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Перелік" sheetId="1" r:id="rId1"/>
  </sheets>
  <definedNames>
    <definedName name="_xlnm._FilterDatabase" localSheetId="0" hidden="1">'Перелік'!$A$4:$G$119</definedName>
    <definedName name="OLE_LINK9" localSheetId="0">'Перелік'!$E$25</definedName>
    <definedName name="_xlnm.Print_Area" localSheetId="0">'Перелік'!$A$1:$G$119</definedName>
  </definedNames>
  <calcPr fullCalcOnLoad="1"/>
</workbook>
</file>

<file path=xl/sharedStrings.xml><?xml version="1.0" encoding="utf-8"?>
<sst xmlns="http://schemas.openxmlformats.org/spreadsheetml/2006/main" count="698" uniqueCount="510">
  <si>
    <t xml:space="preserve"> № п/п</t>
  </si>
  <si>
    <t>Назва підприємства</t>
  </si>
  <si>
    <t>Регіон</t>
  </si>
  <si>
    <t>Телефон</t>
  </si>
  <si>
    <t>61168, м. Харків, вул. Героїв Праці, буд 4, кв. 44</t>
  </si>
  <si>
    <t>Приватна енергосервісна фірма "ОптімЕнерго"</t>
  </si>
  <si>
    <t>Полтавська обл.</t>
  </si>
  <si>
    <t>Дніпропетровська обл.</t>
  </si>
  <si>
    <t>03067, м. Київ, вул. Виборзька, буд. 81/83, кв. 84</t>
  </si>
  <si>
    <t>Державне Донбаське підприємство з пуску,наладки, вдосконаленню технології та експлуатації електростанцій і мереж "ДонОРГРЕС"</t>
  </si>
  <si>
    <t>Державне територіально-галузеве об’єднання „Львівська залізниця”</t>
  </si>
  <si>
    <t>Державне підприємство „Придніпровська залізниця”</t>
  </si>
  <si>
    <t>Державне підприємство "Одеська залізниця"</t>
  </si>
  <si>
    <t>Дежавне територіально-галузеве об’єднання „Південно-Західна залізниця”</t>
  </si>
  <si>
    <t>ТОВ "Центр енергоменеджменту"</t>
  </si>
  <si>
    <t>ТОВ "ДОНЕЦЬКА ЕНЕРГО-СЕРВІСНА КОМПАНІЯ"</t>
  </si>
  <si>
    <t>Сумський державний університет</t>
  </si>
  <si>
    <t>69095, м. Запоріжжя, пр-т Леніна, 105</t>
  </si>
  <si>
    <t>Концерн "Міські теплові мережі"</t>
  </si>
  <si>
    <t>69091, м.Запоріжжя, бульвар Гвардійський, 137</t>
  </si>
  <si>
    <t>ПП "Техенерго"</t>
  </si>
  <si>
    <t>ТОВ "Науково-технічний Центр "Енергетичні технології"</t>
  </si>
  <si>
    <t>83055, м. Донецьк, пр.Театральний,7</t>
  </si>
  <si>
    <t>ТОВ "Інститут проблем екології та енергозбереження"</t>
  </si>
  <si>
    <t>ПП  "НВЦ Теплокомплект"</t>
  </si>
  <si>
    <t>КП "Інформаційно-аналітичний центр "Волиньенергософт"</t>
  </si>
  <si>
    <t>03190, м. Київ, провулок Баумана, 5</t>
  </si>
  <si>
    <t>ПП "АМОС - ЮГ"</t>
  </si>
  <si>
    <t>КП "Дніпропетровська муніципальна енергосервісна компанія"</t>
  </si>
  <si>
    <t>ТОВ "ЛЮКС ІНВЕСТ ПРОЕКТ"</t>
  </si>
  <si>
    <t>ПП "ЕНТАЛЬПІЯ ПЛЮС"</t>
  </si>
  <si>
    <t>ТОВ ЕСП "Екоенерго"</t>
  </si>
  <si>
    <t>"Інститут відновлюваної енергетики національної академії наук України"</t>
  </si>
  <si>
    <t>ТОВ "Теплогазсервіс і енергоаудит"</t>
  </si>
  <si>
    <t>Запорізька торгово - промислова палата</t>
  </si>
  <si>
    <t>ТОВ "ФІАТУ"</t>
  </si>
  <si>
    <t>Київська обл.</t>
  </si>
  <si>
    <t>79034, м. Дніпропетровськ, вул. Набережна перемоги, 108, кв. 1</t>
  </si>
  <si>
    <t>ПП «Енкобуд»</t>
  </si>
  <si>
    <t>49009, Днепропетрівськ, пр. Калініна, 31/7</t>
  </si>
  <si>
    <t>36029, м. Полтава,  вул. Жовтнева, буд. 72</t>
  </si>
  <si>
    <t>91057, м. Луганськ, квартал Волкова, 33, кв. 11</t>
  </si>
  <si>
    <t>03113, м. Київ, вул. Дегтярівська, буд. 39</t>
  </si>
  <si>
    <t>Свідоцтва на право проведення енергетичного аудиту</t>
  </si>
  <si>
    <t xml:space="preserve">Повна адреса </t>
  </si>
  <si>
    <t>Донецька обл.</t>
  </si>
  <si>
    <t>Волинська обл.</t>
  </si>
  <si>
    <t xml:space="preserve">Дата видачі і номер </t>
  </si>
  <si>
    <t>Термін дії</t>
  </si>
  <si>
    <t>Перелік спеціалізованих організацій, атестованих Держенергоефективності на право проведення енергетичних аудитів</t>
  </si>
  <si>
    <t>(044) 537-26-57</t>
  </si>
  <si>
    <t>49600, м. Дніпропетровськ, пр. Карла Маркса, 108</t>
  </si>
  <si>
    <t>61052, м. Харків, вул.Червоноармійська,7</t>
  </si>
  <si>
    <t>54003, м. Миколаїв, пр Леніна 183 оф.11</t>
  </si>
  <si>
    <t>02068, м. Київ, вул. Драгоманова, 17</t>
  </si>
  <si>
    <t>54029, м. Миколаїв, Заводський р-н, Леніна, 16, оф.170</t>
  </si>
  <si>
    <t>61002, м. Харків, вул.Мироносицька, 60</t>
  </si>
  <si>
    <t>91024, м. Луганськ, вул. Дімітрова, буд. 92</t>
  </si>
  <si>
    <t>ДП "БТС-ІНЖИНІРИНГ" ТОВ "БІОТЕХСОЮЗ"</t>
  </si>
  <si>
    <t>61022, м. Харків, Дзержинський р-н, пл. Свободи буд. 5, Держпром, 9 під’їзд, 5 поверх</t>
  </si>
  <si>
    <t>40007, м. Суми, вул.Римського-Корсакова,2</t>
  </si>
  <si>
    <t>61022, м. Харків, вул. Мироносинська, буд. 36</t>
  </si>
  <si>
    <t>83004, м. Донецьк, вул. Університетська, 112</t>
  </si>
  <si>
    <t>ТОВ "АЕК"</t>
  </si>
  <si>
    <t>61166, Харківська обл., м. Харків, просп. Леніна, буд.40, кв. 341</t>
  </si>
  <si>
    <t>65032, м. Одеса, проспект Шевченка, буд. 4</t>
  </si>
  <si>
    <t xml:space="preserve">01004, м. Київ, вул. Басейна, 1/2 а                 </t>
  </si>
  <si>
    <t>33027, м. Рівне, вул. Буковинська, 3</t>
  </si>
  <si>
    <t>83000, м. Донецьк, вул. Артема, 58</t>
  </si>
  <si>
    <t>84646, Донецька обл., м. Горлівка, пл. Леніна, 3 а, кімн.309, а/с 2124</t>
  </si>
  <si>
    <t>36022, м. Полтава, вул. Панянки,36</t>
  </si>
  <si>
    <t>04073, м. Київ, пров. Куренівський, 19/5</t>
  </si>
  <si>
    <t>03037, м. Київ, вул. Освіти, буд. 4, оф. 5</t>
  </si>
  <si>
    <t>69005, м. Запоріжжя, б. Центральний, 4</t>
  </si>
  <si>
    <t>03113, м. Київ, вул. Дегтярівська, буд.53 а</t>
  </si>
  <si>
    <t>79005, м.Львів, вул. Шота Руставелі, 7, кім. 507</t>
  </si>
  <si>
    <t>43021, Волинська область, м. Луцьк, вул. Винниченка,67</t>
  </si>
  <si>
    <t>01034, м. Київ, вул. Лисенка,6</t>
  </si>
  <si>
    <t>65012, м. Одеса, вул. Пантелеймонівська,19</t>
  </si>
  <si>
    <t>79000, м. Львів, вул. Гоголя, 1</t>
  </si>
  <si>
    <t>83000, м. Донецьк, вул. Артема,68</t>
  </si>
  <si>
    <t>61093, м. Харків, вул. Соціалістична, 48, кв.120</t>
  </si>
  <si>
    <t>61002, м.Харків, вул. Мироносицька, 1</t>
  </si>
  <si>
    <t>61001, м. Харків, майдан Повстання, 7/8</t>
  </si>
  <si>
    <t>95001, АР Крим, м. Сімферополь, вул. Севастопільська, 62 а, оф. 202</t>
  </si>
  <si>
    <t>84601, м. Горлівка,  Донецької обл, пр Леніна,4 а, Е-mail: donorgres@ ghost.dn.ua</t>
  </si>
  <si>
    <t>33000, м. Донецьк, пр. Маяковського,5 оф. 2</t>
  </si>
  <si>
    <t>83120, м. Донецьк, вул. Миколи Островського, 8/5</t>
  </si>
  <si>
    <t>69006,  м. Запоріжжя, вул. Леонова, буд.1 а</t>
  </si>
  <si>
    <t>46001, м. Тернопіль, вул. Руська, 56</t>
  </si>
  <si>
    <t>Тернопільський національний університет ім І. Пулюя</t>
  </si>
  <si>
    <t>65011, Одеська обл.,м. Одеса,              пр. Онілової, буд. 16</t>
  </si>
  <si>
    <t>ТОВ "Науково-виробниче підприємство "Енергоінновація"</t>
  </si>
  <si>
    <t>69114, м.Запоріжжя, просп. Металургів, 1 а, оф. 5</t>
  </si>
  <si>
    <t>НДІ гірничої механіки ім. М.М. Федорова</t>
  </si>
  <si>
    <t>14013, м. Чернігів, вул. Широка,2</t>
  </si>
  <si>
    <t>49000, м. Дніпропетровськ, пр. К. Маркса, 75, кім. 727</t>
  </si>
  <si>
    <t>ТзОВ НПВП "Калина"</t>
  </si>
  <si>
    <t>79034, м. Львів, вул. Кульпаківська, 93</t>
  </si>
  <si>
    <t>61072, Харків, вул. Тобольська, 42-а, оф. 405</t>
  </si>
  <si>
    <t>ТОВ "УКРТЕРМОДОМ"</t>
  </si>
  <si>
    <t>91057, м. Луганськ, вул. Оборонна, буд. 20-а/104</t>
  </si>
  <si>
    <t>04060, м. Київ, вул. Котовського, 11</t>
  </si>
  <si>
    <t>79049, м.Львів, пр. Червоної Калини, 113/13</t>
  </si>
  <si>
    <t>62304, Харківська обл., Дергачівський р-н, пос. Солнцевка, пер. Комсомольський, 6</t>
  </si>
  <si>
    <t>Харківська обл.</t>
  </si>
  <si>
    <t xml:space="preserve">(057) 637-34-69
(057) 340-51-22
</t>
  </si>
  <si>
    <t>Херсонська обл.</t>
  </si>
  <si>
    <t>03148, м. Київ, вул. Гната Юри, 9, к. 417</t>
  </si>
  <si>
    <t>до 26.12.15</t>
  </si>
  <si>
    <t>02094, Київ, вул. Попудренка, 52</t>
  </si>
  <si>
    <t>08292, м. Буча, вул. Чкалова, 21</t>
  </si>
  <si>
    <t>50005, м. Кривий Ріг, вул. Орджонікідзе</t>
  </si>
  <si>
    <t>75101, Херсонська обл., Цюрупинський район, м. Цюрупинськ, вул. Миру, буд. 3-а</t>
  </si>
  <si>
    <t>79035, м. Львів, вул. Зелена,131</t>
  </si>
  <si>
    <t>ТОВ "КАРБОН ЕМІШН ПАРТНЕРШИН"</t>
  </si>
  <si>
    <t>01032, м. Київ, бул. Тараса Шевченка, буд. 33-б</t>
  </si>
  <si>
    <t>83102, м. Донецьк, вул. Артема, буд 62</t>
  </si>
  <si>
    <t>до 31.01.16</t>
  </si>
  <si>
    <t>№ 126/2       від 31.01.13</t>
  </si>
  <si>
    <t>79026, м. Львів, вул. Козельницька, 3</t>
  </si>
  <si>
    <t>ТОВ "ТОРГОВИЙ ДІМ "ДАНИЛОВ І ПАРТНЕРИ"</t>
  </si>
  <si>
    <t>03148, м. Київ, 
вул. Гната Юри, буд.9, кім. 414</t>
  </si>
  <si>
    <t>65041, м. Одеса, Шкодова Гора, 6а</t>
  </si>
  <si>
    <t>Рівненська обл.</t>
  </si>
  <si>
    <t>АР КРИМ Сімферополь</t>
  </si>
  <si>
    <t>Одеська обл.</t>
  </si>
  <si>
    <t>Вінницька обл.</t>
  </si>
  <si>
    <t>Львівська обл.</t>
  </si>
  <si>
    <t>Сумська обл.</t>
  </si>
  <si>
    <t>Запорізька обл.</t>
  </si>
  <si>
    <t>Тернопільська обл.</t>
  </si>
  <si>
    <t>Чернігівська обл.</t>
  </si>
  <si>
    <t xml:space="preserve"> Київська обл.</t>
  </si>
  <si>
    <t>Миколаївська обл.</t>
  </si>
  <si>
    <t>03039, м. Київ, вул. Фрометівська, 18</t>
  </si>
  <si>
    <t>до 03.04.16</t>
  </si>
  <si>
    <t xml:space="preserve">№ 127/2       від 03.04.13  </t>
  </si>
  <si>
    <t>№ 128/2       від 03.04.13</t>
  </si>
  <si>
    <t xml:space="preserve">03170, м. Київ,
 вул. Янтарна, буд. 5 в
</t>
  </si>
  <si>
    <t xml:space="preserve">09100, Київська обл. , м.  Біла Церква, бульвар 50-річчя Перемоги, буд.125, 
кв. 137
</t>
  </si>
  <si>
    <t>ТОВ "Укренергоконсалтінг"</t>
  </si>
  <si>
    <t xml:space="preserve">04071, м. Київ, вул. Спаська, 5 </t>
  </si>
  <si>
    <t>до 10.06.16</t>
  </si>
  <si>
    <t>84601, м. Горлівка, пр. Леніна, 4 а, оф. 308 а</t>
  </si>
  <si>
    <t>65039, м. Одеса, вул. Канатна, 101 в, кв. 100</t>
  </si>
  <si>
    <t>№13/6        від 10.06.13</t>
  </si>
  <si>
    <t xml:space="preserve">ТзОВ "Енергозберігання"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</si>
  <si>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38751, Полтавська обл, 
с. Розсошенці, вул. Шевченка, буд.23</t>
  </si>
  <si>
    <t xml:space="preserve">ТзОВ "ЮТЕМ-ІНЖИНІРИНГ" </t>
  </si>
  <si>
    <t>№ 12/2          від 20.08.13</t>
  </si>
  <si>
    <t>до 20.08.14</t>
  </si>
  <si>
    <t>до 20.08.16</t>
  </si>
  <si>
    <t>ТОВ "Енергетична консалтингова група"</t>
  </si>
  <si>
    <t>03680, м. Київ, вул. Червоноармійська, буд.72 а</t>
  </si>
  <si>
    <t>ТОВ "Укренергосервіс - 2007"</t>
  </si>
  <si>
    <t xml:space="preserve">до 20.08.16                                         </t>
  </si>
  <si>
    <t>01011, м. Київ, Печерський узвіз, 15</t>
  </si>
  <si>
    <t>КП "ТЕПЛОПОСТАЧАННЯ МІСТА ОДЕСИ"</t>
  </si>
  <si>
    <t xml:space="preserve">65029, м. Одеса, вул. Балківська, 1 б </t>
  </si>
  <si>
    <t>ПП "ТЕРМО - КРИМ"</t>
  </si>
  <si>
    <t>95017, АР Крим, м. Сімферополь, вул. Калиніна, 6</t>
  </si>
  <si>
    <t>(0652) 54-85-58</t>
  </si>
  <si>
    <t>ТОВ "НАУКОВО-ВИРОБНИЧЕ ПІДПРИЄМСТВО "ЕКОЕНЕРГОЕФЕКТИВНІСТЬ"</t>
  </si>
  <si>
    <t>03035, м. Київ, вул. Урицького, 1</t>
  </si>
  <si>
    <t>ТзОВ "НДІ ІТЕК"</t>
  </si>
  <si>
    <t xml:space="preserve">03680, м. Київ, вул. Виборзька, буд. 99, оф. 104 </t>
  </si>
  <si>
    <t>(093) 804-16-96</t>
  </si>
  <si>
    <t>ТОВ "Екоенергосервіс"</t>
  </si>
  <si>
    <t>Кіровоградська обл.</t>
  </si>
  <si>
    <t>25001, м. Кіровоград, пров. Сухумський, 10</t>
  </si>
  <si>
    <t>до 27.11.16</t>
  </si>
  <si>
    <t>до 27.11.14</t>
  </si>
  <si>
    <t>ТОВ "ПОЛІІНВЕСТБУД"</t>
  </si>
  <si>
    <t>Дніпропетровська обл.</t>
  </si>
  <si>
    <t>50029, м. Кривий Ріг, вул. Ногіна, 21</t>
  </si>
  <si>
    <t>ТОВ "УК"МЕТРОПОЛІЯ"</t>
  </si>
  <si>
    <t>ТОВ "БУДІВЕЛЬНА КОМПАНІЯ "ДЕЛЬТА"</t>
  </si>
  <si>
    <t>03028, м. Київ, вул. Саперно-Слобідська, 10, оф. 137</t>
  </si>
  <si>
    <t>ТОВ "СТРОВ ЕНЕРЖИ"</t>
  </si>
  <si>
    <t>10025, м. Житомир, вул. Промислова, 1/154</t>
  </si>
  <si>
    <t>Житомирська обл.</t>
  </si>
  <si>
    <t xml:space="preserve">№ 154
від 27.11.13 </t>
  </si>
  <si>
    <t>49010, м. Дніпропетровськ, вул. Лазаряна, 2</t>
  </si>
  <si>
    <t>№ 123
від 27.11.13</t>
  </si>
  <si>
    <t>№ 124
від 27.11.13</t>
  </si>
  <si>
    <t>№ 133
від 27.11.13</t>
  </si>
  <si>
    <t>№ 151
від 27.11.13</t>
  </si>
  <si>
    <t>ПрАТ "Холдингова компанія "Укртехнопром"</t>
  </si>
  <si>
    <t>ПП "Енергосервісна компанія "ЕнергоІнжиніринг"</t>
  </si>
  <si>
    <t>Луганська обл.</t>
  </si>
  <si>
    <t>№16/3
від 27.11.13</t>
  </si>
  <si>
    <t>ПП "Віргонія"</t>
  </si>
  <si>
    <t>№ 1/2
від 03.04.13</t>
  </si>
  <si>
    <t>№ 2/3
від 03.04.13</t>
  </si>
  <si>
    <t xml:space="preserve"> № 5/2
від 31.01.13</t>
  </si>
  <si>
    <t>№ 9/2
від 20.08.13</t>
  </si>
  <si>
    <t>№ 10/2
від 10.06.13</t>
  </si>
  <si>
    <t>№14/3
від 27.11.13</t>
  </si>
  <si>
    <t>№15/3
від 27.11.13</t>
  </si>
  <si>
    <t>№17/3
від 27.11.13</t>
  </si>
  <si>
    <t>№18/3
від 27.11.13</t>
  </si>
  <si>
    <t>№19/3
від 27.11.13</t>
  </si>
  <si>
    <t>№ 20/3
від 03.04.13</t>
  </si>
  <si>
    <t>№ 23/3
від 27.11.13</t>
  </si>
  <si>
    <t>№ 24/3
від 20.08.13</t>
  </si>
  <si>
    <t>№ 27/2
від 10.06.13</t>
  </si>
  <si>
    <t>№ 30/2
від 20.08.13</t>
  </si>
  <si>
    <t>№ 35/2
від 10.06.13</t>
  </si>
  <si>
    <t>№ 39/3
від 20.08.13</t>
  </si>
  <si>
    <t>№ 41/2
від 20.08.13</t>
  </si>
  <si>
    <t>№ 45/3
від 20.08.13</t>
  </si>
  <si>
    <t>№ 46/3
від 20.08.13</t>
  </si>
  <si>
    <t>№ 54/2
від 20.08.13</t>
  </si>
  <si>
    <t>№ 55/3
від 31.01.13</t>
  </si>
  <si>
    <t>№ 59/4
від 27.11.13</t>
  </si>
  <si>
    <t>№ 60/3
від 31.01.13</t>
  </si>
  <si>
    <t>№ 62/3
від 10.06.13</t>
  </si>
  <si>
    <t>№ 69/3
від 31.01.13</t>
  </si>
  <si>
    <t>№ 71
від 26.12.12</t>
  </si>
  <si>
    <t>№ 73
від 10.06.13</t>
  </si>
  <si>
    <t>№ 74/3
від 10.06.13</t>
  </si>
  <si>
    <t>№ 76
від 26.12.12</t>
  </si>
  <si>
    <t>№ 77
від 26.12.12</t>
  </si>
  <si>
    <t>№ 78/3
від 20.08.13</t>
  </si>
  <si>
    <t>№ 79/3
від 10.06.13</t>
  </si>
  <si>
    <t>№ 80
від 26.12.12</t>
  </si>
  <si>
    <t>№ 81/3
від 03.04.13</t>
  </si>
  <si>
    <t>№ 82/3
від 03.04.13</t>
  </si>
  <si>
    <t>№ 83/3
від 27.11.13</t>
  </si>
  <si>
    <t>№ 84
від 26.12.12</t>
  </si>
  <si>
    <t>№ 86
від 26.12.12</t>
  </si>
  <si>
    <t>№ 88
від 26.12.12</t>
  </si>
  <si>
    <t>№ 89/3
від 10.06.13</t>
  </si>
  <si>
    <t>№ 90/3
від 03.04.13</t>
  </si>
  <si>
    <t>№ 92/3
від 10.06.13</t>
  </si>
  <si>
    <t>№ 107/3
від 03.04.13</t>
  </si>
  <si>
    <t>№ 110/3
від 20.08.13</t>
  </si>
  <si>
    <t>№ 111/3
від 20.08.13</t>
  </si>
  <si>
    <t>№ 116
від 20.08.13</t>
  </si>
  <si>
    <t>№ 117
від 20.08.13</t>
  </si>
  <si>
    <t>№ 119
від 20.08.13</t>
  </si>
  <si>
    <t>№121
від 20.08.13</t>
  </si>
  <si>
    <t>№ 122/3
від 27.11.13</t>
  </si>
  <si>
    <t>№ 132/2
від 20.08.13</t>
  </si>
  <si>
    <t>№ 134/2
від 27.11.13</t>
  </si>
  <si>
    <t>№ 135/2
від 10.06.13</t>
  </si>
  <si>
    <t>№ 142/2
від 27.11.13</t>
  </si>
  <si>
    <t>№ 144/2
від 27.11.13</t>
  </si>
  <si>
    <t>№ 145/2
від 27.11.13</t>
  </si>
  <si>
    <t xml:space="preserve">№ 148/3
від 03.04.13 </t>
  </si>
  <si>
    <t>№ 150/3
від 03.04.13</t>
  </si>
  <si>
    <t>№ 155/3
від 03.04.13</t>
  </si>
  <si>
    <t>(056) 374-16-17,
(067) 638-01-10</t>
  </si>
  <si>
    <t>(0612) 83-07-00,
(067) 139-63-08</t>
  </si>
  <si>
    <t>(0612) 89-40-37,
(0612) 32-01-96</t>
  </si>
  <si>
    <t>(0642) 33-92-24,
(0642) 71-08-55,
(050) 475-76-32</t>
  </si>
  <si>
    <t>(064) 247-26-68</t>
  </si>
  <si>
    <t xml:space="preserve">(061) 213-50-24 </t>
  </si>
  <si>
    <t>(0533) 66-15-04,
(0536) 79-90-80</t>
  </si>
  <si>
    <t>(044) 295-07-47,
(067) 905-59-60</t>
  </si>
  <si>
    <t>(044) 423-03-59</t>
  </si>
  <si>
    <t>(0462) 93-73-81,
(0462) 65-39-98</t>
  </si>
  <si>
    <t>(067) 619-55-20</t>
  </si>
  <si>
    <t>(044) 453-28-68,
(044) 453-28-89 факс</t>
  </si>
  <si>
    <t>(0542) 33-40-58,
(0542) 33-00-24</t>
  </si>
  <si>
    <t>(062) 305-79-76,
(062) 620-10-94</t>
  </si>
  <si>
    <t>(0572) 724-44-00,
(0572) 724-40-90,
(0572) 731-47-20 факс</t>
  </si>
  <si>
    <t>(067) 575-69-71,
virgoniy@ukr.net</t>
  </si>
  <si>
    <t>(057) 703-58-87,
(057) 757-43-10 факс,
optimenergo@yandex.ru</t>
  </si>
  <si>
    <t>tov-energo@ukr.net</t>
  </si>
  <si>
    <t>(062) 381-19-92,
termoeng@termoeng.com.ua</t>
  </si>
  <si>
    <t>(044) 383-98-24,
(067) 797-41-39
a.korenuk@mail.ru</t>
  </si>
  <si>
    <t>(067) 520-19-19,
eesukr@gmail.com</t>
  </si>
  <si>
    <t>(0362) 46-02-20,
(0362) 46-02-18 факс,
esco-rivne@ukr.net</t>
  </si>
  <si>
    <t>(057) 700-40-75,
(057) 756-37-67 факс,
contact@mtl.kharkov.ua</t>
  </si>
  <si>
    <t>(0652) 70-60-73,
(0652) 70-60-72,
(050) 397-92-23,
(066) 00-896-66,
energyaudit.crimea@gmail.com</t>
  </si>
  <si>
    <t>(0624) 24-22-32,
(0624) 24-44-46,
(0624) 52-25-48 факс,
pm@donorgres.com.ua</t>
  </si>
  <si>
    <t>(062) 319-67-00,
(062) 319-67-03 факс,
energo@railway.dn.ua</t>
  </si>
  <si>
    <t>(023) 226-44-00,
(023) 226-44-90,
(023) 297-10-12 факс,
contract@railway.lviv.ua</t>
  </si>
  <si>
    <t>(0562) 33-00-00,
(0562) 33-01-00 факс,
p.a-secretary@dp.uz.gov.ua</t>
  </si>
  <si>
    <t>(0482) 27-42-50,
(0482) 22-52-16 факс,
postbox@zhd.tenet.odessa.ua</t>
  </si>
  <si>
    <t xml:space="preserve">(044) 465-44-00,
(044) 465-41-07,
</t>
  </si>
  <si>
    <t>(062) 304-75-46,
(062) 337-21-50 факс,
nazar_k@ua.fm</t>
  </si>
  <si>
    <t>(057) 752-33-31,
(057) 754-43-65,
oitc_pifon@ukr.net</t>
  </si>
  <si>
    <t>(062) 337-23-21,
(050) 980-67-25,
novak_v@mail.ru</t>
  </si>
  <si>
    <t>(062) 257-73-12,
sssr112@ukr.net</t>
  </si>
  <si>
    <t>(057) 716-25-18,
moroz@krci.kharkov.ua</t>
  </si>
  <si>
    <t>Запорізьке обласне управління водних ресурсів</t>
  </si>
  <si>
    <t>(048) 740-54-59,
(067) 559-05-74,
serl@mail.ru</t>
  </si>
  <si>
    <t>(0612) 24-08-55,
(0612) 33-10-80,
info@teploseti.zp.ua</t>
  </si>
  <si>
    <t>(032) 242-05-22,
(067) 104-15-70</t>
  </si>
  <si>
    <t>(044) 234-54-10,
(044) 234-54-27,
kpgvp@piu.kiev.ua</t>
  </si>
  <si>
    <t>(044) 220-92-31,
(044) 239-46-47,
encog@imepower.com</t>
  </si>
  <si>
    <t>(048) 725-92-66,
(048) 725-80-97,
cepro@ukrtest.com</t>
  </si>
  <si>
    <t>(062) 422-30-83,
(050) 644-21-58,
techen@mail.ru</t>
  </si>
  <si>
    <t>(057) 703-23-18,
(057) 714-94-51,
energotex_2004@mail.ru</t>
  </si>
  <si>
    <t>(044) 206-49-40,
ipee@ipee.org.ua</t>
  </si>
  <si>
    <t>(0532) 52-19-13,
(0532) 57-15-43,
(050) 327-73-05,
tecom.of@gmail.com</t>
  </si>
  <si>
    <t>(050) 806-93-39,
(057) 758-99-22,
info@energoaudit.com.ua</t>
  </si>
  <si>
    <t>(0362) 61-06-62,
(0362) 62-20-33,
kvv110377@ukr.net</t>
  </si>
  <si>
    <t>33024, м. Рівне, вул. Соборна, 446</t>
  </si>
  <si>
    <t>(050) 574-57-07,
energocentr@ukr.net</t>
  </si>
  <si>
    <t>(044) 499-65-55 
(066) 225-23-95,
office@utem.kiev.ua</t>
  </si>
  <si>
    <t>(048) 725-35-35,
(048) 725-35-36,
(048) 728-03-53,
emaxproekt@ukr.net</t>
  </si>
  <si>
    <t xml:space="preserve">(096) 883-41-99
(044) 361-53-70 факс,
esco_garant@ukr.net
</t>
  </si>
  <si>
    <t>(044) 456-89-55,
(044) 458-47-49,
project@arnica-center.kiev.ua</t>
  </si>
  <si>
    <t>(06242) 4-35-49,
(06242) 4-21-62,
uvroe@i.ua</t>
  </si>
  <si>
    <t>(050) 494 -51- 91,
tsurservice@gmail.com</t>
  </si>
  <si>
    <t>(0352) 52-41-81,
(0352) 25-49-83 факс,
kancelar@tu.edu.te.ua</t>
  </si>
  <si>
    <t>(067) 673-83-86,
er@energoresurs.com</t>
  </si>
  <si>
    <t>(050) 333-04-70,
amartinov@sk-ens.com</t>
  </si>
  <si>
    <t xml:space="preserve">(044) 594-48-10,
(044) 594-48-19 факс,
a22n44@yandex.ru
</t>
  </si>
  <si>
    <t>(044) 593-36-41,
(044) 593-36-43,
uek@ukrenergy.kiev.ua</t>
  </si>
  <si>
    <t>(0512) 55-18-54,
(095) 610-31-59,
viza.zax@yandex.ru</t>
  </si>
  <si>
    <t>(032) 240-68-86,
(032) 222-76-50,
(067) 673-07-50,
lek@rovesnyk.lviv.ua</t>
  </si>
  <si>
    <t>(032) 260-00-60,
(032) 260-16-93,
(032) 260-16-94,
mail@energysave.com.ua</t>
  </si>
  <si>
    <t>(032) 239-21-39,
(032) 239-23-48,
(067) 341-76-37,
naladka@loe.lviv.ua</t>
  </si>
  <si>
    <t>(044) 240-82-16,
(044) 390-67-90,
danylov@thdp.com.ua</t>
  </si>
  <si>
    <t>(0362) 63-69-51,
mekabud@ukr.net</t>
  </si>
  <si>
    <t>(067) 231-30-61,
volia.col@yandex.ua</t>
  </si>
  <si>
    <t>(056) 778-63-17,
esko@miac.dp.ua</t>
  </si>
  <si>
    <t>(067) 619-13-75,
(061) 220-57-10,
info@group-premium.com</t>
  </si>
  <si>
    <t>Приватна фірма "Золотий переріз"</t>
  </si>
  <si>
    <t>(050) 423-10-80,
ivan@gsukr.com</t>
  </si>
  <si>
    <t>(0482) 30-18-01,
office@teplo.od.ua</t>
  </si>
  <si>
    <t>(050) 412-30-10,
info@ecoenergyefficiency.eu</t>
  </si>
  <si>
    <t>(044) 538-14-70,
ua.ccc@schneider-electric.com</t>
  </si>
  <si>
    <t>39625, м. Кременчук, пров. Чернишевського, 2/15, кв. 2</t>
  </si>
  <si>
    <t>(067) 731-10-76,
polib@ukr.net</t>
  </si>
  <si>
    <t>(095) 735 -77- 49,
(056) 787-18-42 факс</t>
  </si>
  <si>
    <t>(062) 338-12-82,
(062) 337-26-33 факс,
mail@niigm.dn.ua</t>
  </si>
  <si>
    <t>(0642) 49-59-55,
(050) 131-48-16,
tieatd@meta.ua</t>
  </si>
  <si>
    <t>(044) 467-66-48,
info@aton.ua</t>
  </si>
  <si>
    <t>(067) 991-30-93,
fiatu@ukr.net</t>
  </si>
  <si>
    <t>(056) 763-99-70,
ds.esco09@gmail.com</t>
  </si>
  <si>
    <t>(057) 707-62-48,
office@ecopolitech.com</t>
  </si>
  <si>
    <t>(0512) 56-38-77,
(063) 855-79-70,
cnt@ukr.net</t>
  </si>
  <si>
    <t>(095) 371-00-34</t>
  </si>
  <si>
    <t>(044) 498-00-89,
info@escoua.com</t>
  </si>
  <si>
    <t>(044) 360-28-30,
(044) 360-28-42,
yarosh@straw-energy.com</t>
  </si>
  <si>
    <t>(044) 455-61-73,
cmpe@ukr.net</t>
  </si>
  <si>
    <t>№ 36/3
від 11.02.14</t>
  </si>
  <si>
    <t>до 11.02.17</t>
  </si>
  <si>
    <t>№ 61/4
від 11.02.14</t>
  </si>
  <si>
    <t>№ 147/2
від 11.02.14</t>
  </si>
  <si>
    <t>ПП "НВФ "ЛУГ-ЕНЕРГОБУД-2"</t>
  </si>
  <si>
    <t>№ 115/3
від 11.02.14</t>
  </si>
  <si>
    <t>№ 68/2
від 11.02.14</t>
  </si>
  <si>
    <t>ТОВ "БУРЕНЕРГО"</t>
  </si>
  <si>
    <t>№ 156/3
від 11.02.14</t>
  </si>
  <si>
    <t>№ 8/3
від 11.02.14</t>
  </si>
  <si>
    <t>ТОВ "АСТРУМ ІНТЕРТРЕЙД"</t>
  </si>
  <si>
    <t>№ 51/3
від 11.02.14</t>
  </si>
  <si>
    <t xml:space="preserve">до 11.02.17 </t>
  </si>
  <si>
    <t>№ 91/2
від 11.02.14</t>
  </si>
  <si>
    <t>ТОВ "НВП "Львівенергокомфорт"</t>
  </si>
  <si>
    <t>ППФ "Мека"</t>
  </si>
  <si>
    <t>33003, м. Рівне, вул. Кн. Володимира, 108 а</t>
  </si>
  <si>
    <t>№ 93/2
від 11.02.14</t>
  </si>
  <si>
    <t>до 11.02.15</t>
  </si>
  <si>
    <t>Львівенергоналадка ПАТ "Львівобленерго"</t>
  </si>
  <si>
    <t>№ 99/2
від 11.02.14</t>
  </si>
  <si>
    <t>ТОВ "ХОРС-ГРУПП"</t>
  </si>
  <si>
    <t>83052, м. Донецьк, вул. Герцена, 40</t>
  </si>
  <si>
    <t>№ 65/2
від 11.02.14</t>
  </si>
  <si>
    <t>№ 7
від 11.02.14</t>
  </si>
  <si>
    <t>0222, м. Київ, просп. Маяковського, 24, кв. 92</t>
  </si>
  <si>
    <t xml:space="preserve">(044) 247-92-73 </t>
  </si>
  <si>
    <t>ТОВ "СТИМЕКС ІНЖИНІРИНГ ГРУП"</t>
  </si>
  <si>
    <t>№ 3
від 11.02.14</t>
  </si>
  <si>
    <t>39600, м. Кременчук, вул. Чапаєва, 75а</t>
  </si>
  <si>
    <t xml:space="preserve">(053) 679-15-12 </t>
  </si>
  <si>
    <t xml:space="preserve">№ 22
від 11.02.14
</t>
  </si>
  <si>
    <t>ТОВ "ЕНЕРГОСЕРВІСНА КОМПАНІЯ "ДЕЛЬТА-Т"</t>
  </si>
  <si>
    <t>65005, м. Одеса, вул. Балківська, 120/1, оф. 521</t>
  </si>
  <si>
    <t xml:space="preserve">(048) 73-73-153,
delta-t@ukr.net </t>
  </si>
  <si>
    <t>СПД - ФО Євтухов В. Я.</t>
  </si>
  <si>
    <t>12794, м. Київ, вул. Лук"янівська, 2, кв. 69</t>
  </si>
  <si>
    <t xml:space="preserve">(063) 374- 80- 84 </t>
  </si>
  <si>
    <t>№ 75
від 11.02.14</t>
  </si>
  <si>
    <t>ТзОВ "Науково-виробнича комерційна фірма "Донбасс-Термо"</t>
  </si>
  <si>
    <t>ПП "Термопласт"</t>
  </si>
  <si>
    <t>Приватне акціонерне товариство "ЕСКО-РІВНЕ"</t>
  </si>
  <si>
    <t>ДП "Харківський регіональний науково-виробничий ценр стандартизації, метрології та сертифікації"</t>
  </si>
  <si>
    <t>ТОВ "Югенергоконсалтинг"</t>
  </si>
  <si>
    <t>АР Крим</t>
  </si>
  <si>
    <t>Державне підприємство "Донецька залізниця"</t>
  </si>
  <si>
    <t>Державне підприємство "Південна залізниця"</t>
  </si>
  <si>
    <t>КП "Обласний інформаційно-технічний центр"</t>
  </si>
  <si>
    <t>ТОВ "ДЕМО ЛТД"</t>
  </si>
  <si>
    <t>ТОВ "СТРАТЕГІЯ СУЧАСНОГО БУДІВНИЦТВА РЕГІОНІВ"</t>
  </si>
  <si>
    <t>КП "Група впровадження проекту з енергозбереження а адміністративних і громадських будівлях м. Києва" виконавчого органу Київської міської ради</t>
  </si>
  <si>
    <t>ТОВ "Харківський регіональний центр інвестицій"</t>
  </si>
  <si>
    <t>ТОВ "ЕЛРАН"</t>
  </si>
  <si>
    <t>ТОВ "ЕНЕРГОМАКС-ПРОЕКТ"</t>
  </si>
  <si>
    <t>ТОВ "Енергосервісна компанія "ГАРАНТ"</t>
  </si>
  <si>
    <t>ДП "Кривбасстандартметрологія"</t>
  </si>
  <si>
    <t>ТОВ "АРНІКА-Центр"</t>
  </si>
  <si>
    <t>ДП "Південно-Східне регіональне об’єднання з енергозбереження"</t>
  </si>
  <si>
    <t>Комунальне підприємство "Цюрупинськ-сервіс" Цюрупинської міської ради</t>
  </si>
  <si>
    <t>ТОВ "Експертно-технічна консалтингова група"</t>
  </si>
  <si>
    <t>Приватне підприємство "Науково-впроваджувальне підприємство "Електромеханіка"</t>
  </si>
  <si>
    <t>Корпорація "Енергоресурс – Інвест"</t>
  </si>
  <si>
    <t>ТОВ "Спеціалізована компанія "Енергосервіс"</t>
  </si>
  <si>
    <t>ТзОВ "Енергозбереження 2002"</t>
  </si>
  <si>
    <t>ТОВ "УКРСОЦПРОЕКТ"</t>
  </si>
  <si>
    <t>ТОВ "БЦ – ЕНЕРГОАУДИТ"</t>
  </si>
  <si>
    <t>ТОВ "ПРЕМІУМ ІНЖІНІРІНГ"</t>
  </si>
  <si>
    <t>Державне підприємство "Дніпропетровський орган з сертифікації залізничного транспорту"</t>
  </si>
  <si>
    <t>ТзОВ "Східне Консалтингове Бюро Об’єднання «Екополітех"</t>
  </si>
  <si>
    <t>ТзОВ "Центр новітніх технологій"</t>
  </si>
  <si>
    <t>ТОВ "ЕСКО Україна"</t>
  </si>
  <si>
    <t>ТОВ "Центр муніципальної та промислової енергетики"</t>
  </si>
  <si>
    <t>№ 153/3
від 31.01.13</t>
  </si>
  <si>
    <t>(067) 166-65-64,
(044) 296-64-97 факс</t>
  </si>
  <si>
    <t>(056) 407-08-05
(056) 407-08-03 факс</t>
  </si>
  <si>
    <t>(044) 351-21-33, 
(044) 331-25-00,
usp.kdv@gmail.com</t>
  </si>
  <si>
    <t>03022, м. Київ, вул. Ломоносова, 75А</t>
  </si>
  <si>
    <t>(044) 232-08-48,
power@metropoliya.com.ua</t>
  </si>
  <si>
    <t>№ 25/3
від 22.04.14</t>
  </si>
  <si>
    <t>до 22.04.17</t>
  </si>
  <si>
    <t xml:space="preserve"> № 4/3
від 22.04.14</t>
  </si>
  <si>
    <t>Хмельницький національний університет</t>
  </si>
  <si>
    <t xml:space="preserve"> Хмельницька обл.</t>
  </si>
  <si>
    <t>29016, м. Хмельницький, вул. Інституцька, 11</t>
  </si>
  <si>
    <t>№ 52/3
від 22.04.14</t>
  </si>
  <si>
    <t>(0382) 72-78-13,
(066) 782-93-78,
kaplunpavel@gmail.com</t>
  </si>
  <si>
    <t>№ 100/2
від 22.04.14</t>
  </si>
  <si>
    <t>№ 11/3
від 22.04.14</t>
  </si>
  <si>
    <t>№ 96/2
від 22.04.14</t>
  </si>
  <si>
    <t>до 22.04.15</t>
  </si>
  <si>
    <t>№ 104/2
від 22.04.14</t>
  </si>
  <si>
    <t>ТОВ "Піонер новітніх технологій"</t>
  </si>
  <si>
    <t>74900, Херсонська обл., м. Нова Каховка, 
пр-т Дніпровський, 21</t>
  </si>
  <si>
    <t>(05549) 4-33-92,
(05549) 9-04-48,
nk_olenka@ukr.net</t>
  </si>
  <si>
    <t>№ 43/2
від 22.04.14</t>
  </si>
  <si>
    <t>ПП "ТОП-ІНФОРМ"</t>
  </si>
  <si>
    <t>83049, м. Донецьк, 
вул. Куйбишева, 109</t>
  </si>
  <si>
    <t xml:space="preserve">(062)203-83-47,
(050)544-55-66 </t>
  </si>
  <si>
    <t>№ 34
від 22.04.14</t>
  </si>
  <si>
    <t>ФОП Цукорник С. В.</t>
  </si>
  <si>
    <t>79049, Львівська обл., м. Львів, проспект Червоної калини, буд. 113, кв.13</t>
  </si>
  <si>
    <t xml:space="preserve">(032) 240-68-86 </t>
  </si>
  <si>
    <t>№ 40
від 22.04.14</t>
  </si>
  <si>
    <t>КП Вінницької міської ради "Вінницяміськтеплоенерго"</t>
  </si>
  <si>
    <t>21100, м. Вінниця, вул. 
600-річчя,13</t>
  </si>
  <si>
    <t xml:space="preserve">(0432) 55-16-50 </t>
  </si>
  <si>
    <t>№ 42
від 22.04.14</t>
  </si>
  <si>
    <t>04073, м. Київ, просп.Московський, 13-В літера "А"</t>
  </si>
  <si>
    <t>КП "ОДЕСЬКА ОБЛАСНА ЕНЕРГОЗБЕРІГАЮЧА КОМПАНІЯ"</t>
  </si>
  <si>
    <t>№ 37/3
від 04.08.14</t>
  </si>
  <si>
    <t>до 04.08.17</t>
  </si>
  <si>
    <t>№ 112/2
від 04.08.14</t>
  </si>
  <si>
    <t>ПрАТ "ІНСТИТУТ ЕНЕРГОАУДИТУ ТА ОБЛІКУ ЕНЕРГОНОСІЇВ"</t>
  </si>
  <si>
    <t>79015, м. Львів, вул. Героїв УПА, 73, корп. 4</t>
  </si>
  <si>
    <t>(032) 227-62-52
(032) 245-37-67</t>
  </si>
  <si>
    <t>№ 28/3
від 04.08.14</t>
  </si>
  <si>
    <t>02094, м. Київ, пр. Гагаріна, 22</t>
  </si>
  <si>
    <t>№ 109/2
від 04.08.14</t>
  </si>
  <si>
    <t>69005, м. Запоріжжя, бул. Патріотична, 64д, оф. 9</t>
  </si>
  <si>
    <t>№ 120/2
від 04.08.14</t>
  </si>
  <si>
    <t>ТОВ "ШНЕЙДЕР ЕЛЕКТРІК УКРАЇНА"</t>
  </si>
  <si>
    <t>№ 47/3
від 04.08.14</t>
  </si>
  <si>
    <t>ДП "НТЦ "СТАНКОСЕРТ"</t>
  </si>
  <si>
    <t>ТОВ "ЕКОТЕХНІК УКРАЇНА"</t>
  </si>
  <si>
    <t>03039, м. Київ, вул. Голосіївська, 7А</t>
  </si>
  <si>
    <t>(067) 659-83-84 andrew.vitenko@ekotechnik.cz</t>
  </si>
  <si>
    <t>№ 21
від 04.08.14</t>
  </si>
  <si>
    <t>до
04.08.15</t>
  </si>
  <si>
    <t>Івано-Франківський національний технічний університет нафти і газу</t>
  </si>
  <si>
    <t>76019, м. Івано-Франківськ, вул. Карпатська, 15</t>
  </si>
  <si>
    <t xml:space="preserve">(03422) 4-22-64,
(03422) 4-21-39 </t>
  </si>
  <si>
    <t>№ 108
від 04.08.14</t>
  </si>
  <si>
    <t>до 04.08.15</t>
  </si>
  <si>
    <t>Івано-Франківська обл.</t>
  </si>
  <si>
    <t>ПП "УКРПРОМСЕРТ"</t>
  </si>
  <si>
    <t>49000, м. Дніпропетровськ, вул. Високовольтна, 20, кв. 54</t>
  </si>
  <si>
    <t>№ 32
від 04.08.14</t>
  </si>
  <si>
    <t>КІРОВОГРАДСЬКИЙ НАЦІОНАЛЬНИЙ ТЕХНІЧНИЙ УНІВЕРСИТЕТ</t>
  </si>
  <si>
    <t>25006, м. Кіровоград, просп. Університетсь-кий, 8</t>
  </si>
  <si>
    <t>№ 33
від 04.08.14</t>
  </si>
  <si>
    <t>ТОВ "ДЕВАЛ"</t>
  </si>
  <si>
    <t>69006, м. Запоріжжя, вул. Добролюбова, 1, приміщення 23</t>
  </si>
  <si>
    <t>(0612) 12-85-28,
(0612) 13-83-00,
(067) 612-42-82,
(050) 622-16-09
deval@deval.com.ua</t>
  </si>
  <si>
    <t>(050) 604-94-17,
(050) 030-06-10
etc@kntu.kr.ua</t>
  </si>
  <si>
    <t>(0562) 32-73-33
raa2272@ukr.net</t>
  </si>
  <si>
    <t>№ 44
від 04.08.14</t>
  </si>
  <si>
    <t>ТзОВ "НДВП "ЕКОЛОГІЯ"</t>
  </si>
  <si>
    <t>79057, м. Львів, вул. Антоновича, 128</t>
  </si>
  <si>
    <t>(032) 295-51-05,
(032) 237-96-50
ecology2@ukr.net</t>
  </si>
  <si>
    <t>№ 26
від 04.08.14</t>
  </si>
  <si>
    <t>ТОВ "ЕСКО ЕНЕРГО ІНВЕСТ"</t>
  </si>
  <si>
    <t>14000, м. Чернігів, вул. Шевченка, 12</t>
  </si>
  <si>
    <t xml:space="preserve">(0462) 61-31-20,
(063) 332-23-36
ESKO_E_I@ukr.net </t>
  </si>
  <si>
    <t>№ 38
від 04.08.14</t>
  </si>
  <si>
    <t>ПрАТ "УкрЕСКО"</t>
  </si>
  <si>
    <t>04112, м. Київ, вул. Гонти, 1, прим. 22</t>
  </si>
  <si>
    <t xml:space="preserve">(044) 498-14-91,
(044) 498-14-92,
(044) 498-14-94
ukresco@ukresco.kiev.ua </t>
  </si>
  <si>
    <t>№ 48
від 04.08.14</t>
  </si>
  <si>
    <t>ТОВ "ТЕХНІЧНІ ТА УПРАВЛІНСЬКІ ПОСЛУГИ"</t>
  </si>
  <si>
    <t>01033, м. Київ, вул. Набережно-Хрещатицька, 9</t>
  </si>
  <si>
    <t xml:space="preserve">(044) 495-76-83,
(044) 500-33-45
info@tms-ua.com </t>
  </si>
  <si>
    <t xml:space="preserve">№ 94
від 04.08.14 </t>
  </si>
  <si>
    <t>ПП "АЙТІКОН"</t>
  </si>
  <si>
    <t>(0532) 50-87-00,
(0532) 50-87-14
alekseyverba@yandex.ua</t>
  </si>
  <si>
    <t>ТОВ "АЛЬФА-ЕСКО"</t>
  </si>
  <si>
    <t>03148, м. Київ, вул. Гната Юри, 9, оф. 34-А</t>
  </si>
  <si>
    <t>(044) 209-09-34,
(067) 464-75-45,
(050) 695-29-89
a@aesco.com.ua</t>
  </si>
  <si>
    <t>№ 49
від 04.08.14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</si>
</sst>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vertical="justify" wrapText="1"/>
      <protection/>
    </xf>
    <xf numFmtId="0" fontId="4" fillId="0" borderId="0" xfId="53" applyFont="1" applyFill="1" applyAlignment="1">
      <alignment vertical="top" wrapText="1"/>
      <protection/>
    </xf>
    <xf numFmtId="0" fontId="4" fillId="0" borderId="0" xfId="53" applyFont="1" applyFill="1" applyAlignment="1">
      <alignment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 shrinkToFit="1"/>
      <protection/>
    </xf>
    <xf numFmtId="0" fontId="6" fillId="0" borderId="10" xfId="53" applyFont="1" applyBorder="1" applyAlignment="1">
      <alignment horizontal="center" vertical="center" wrapText="1" shrinkToFit="1"/>
      <protection/>
    </xf>
    <xf numFmtId="14" fontId="6" fillId="0" borderId="10" xfId="53" applyNumberFormat="1" applyFont="1" applyFill="1" applyBorder="1" applyAlignment="1">
      <alignment horizontal="center" vertical="center" wrapText="1" shrinkToFit="1"/>
      <protection/>
    </xf>
    <xf numFmtId="0" fontId="6" fillId="0" borderId="10" xfId="53" applyFont="1" applyFill="1" applyBorder="1" applyAlignment="1">
      <alignment horizontal="center" vertical="center" wrapText="1" shrinkToFit="1"/>
      <protection/>
    </xf>
    <xf numFmtId="193" fontId="6" fillId="0" borderId="10" xfId="53" applyNumberFormat="1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wrapText="1" shrinkToFit="1"/>
    </xf>
    <xf numFmtId="0" fontId="4" fillId="0" borderId="0" xfId="53" applyFont="1" applyAlignment="1">
      <alignment vertical="top" wrapText="1" shrinkToFit="1"/>
      <protection/>
    </xf>
    <xf numFmtId="0" fontId="4" fillId="0" borderId="0" xfId="53" applyFont="1" applyAlignment="1">
      <alignment vertical="center" wrapText="1" shrinkToFit="1"/>
      <protection/>
    </xf>
    <xf numFmtId="0" fontId="6" fillId="0" borderId="10" xfId="53" applyNumberFormat="1" applyFont="1" applyFill="1" applyBorder="1" applyAlignment="1">
      <alignment horizontal="left" vertical="justify" wrapText="1" shrinkToFit="1"/>
      <protection/>
    </xf>
    <xf numFmtId="0" fontId="6" fillId="0" borderId="10" xfId="53" applyFont="1" applyFill="1" applyBorder="1" applyAlignment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42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 shrinkToFit="1"/>
    </xf>
    <xf numFmtId="0" fontId="5" fillId="0" borderId="0" xfId="53" applyFont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дприятия - атестованные на право проведения энергоауди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v-energo@ukr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00390625" style="1" customWidth="1"/>
    <col min="2" max="2" width="35.75390625" style="1" customWidth="1"/>
    <col min="3" max="3" width="21.625" style="1" customWidth="1"/>
    <col min="4" max="4" width="35.75390625" style="1" customWidth="1"/>
    <col min="5" max="5" width="29.75390625" style="1" customWidth="1"/>
    <col min="6" max="6" width="14.00390625" style="2" customWidth="1"/>
    <col min="7" max="7" width="10.375" style="2" customWidth="1"/>
    <col min="8" max="16384" width="9.125" style="1" customWidth="1"/>
  </cols>
  <sheetData>
    <row r="1" spans="1:7" ht="15">
      <c r="A1" s="26" t="s">
        <v>49</v>
      </c>
      <c r="B1" s="26"/>
      <c r="C1" s="26"/>
      <c r="D1" s="26"/>
      <c r="E1" s="26"/>
      <c r="F1" s="26"/>
      <c r="G1" s="26"/>
    </row>
    <row r="2" spans="1:7" ht="15">
      <c r="A2" s="27"/>
      <c r="B2" s="27"/>
      <c r="C2" s="27"/>
      <c r="D2" s="27"/>
      <c r="E2" s="27"/>
      <c r="F2" s="27"/>
      <c r="G2" s="27"/>
    </row>
    <row r="3" spans="1:7" ht="45.75" customHeight="1">
      <c r="A3" s="28" t="s">
        <v>0</v>
      </c>
      <c r="B3" s="29" t="s">
        <v>1</v>
      </c>
      <c r="C3" s="29" t="s">
        <v>2</v>
      </c>
      <c r="D3" s="29" t="s">
        <v>44</v>
      </c>
      <c r="E3" s="30" t="s">
        <v>3</v>
      </c>
      <c r="F3" s="32" t="s">
        <v>43</v>
      </c>
      <c r="G3" s="32"/>
    </row>
    <row r="4" spans="1:7" ht="31.5">
      <c r="A4" s="28"/>
      <c r="B4" s="29"/>
      <c r="C4" s="29"/>
      <c r="D4" s="29"/>
      <c r="E4" s="31"/>
      <c r="F4" s="7" t="s">
        <v>47</v>
      </c>
      <c r="G4" s="7" t="s">
        <v>48</v>
      </c>
    </row>
    <row r="5" spans="1:8" ht="31.5">
      <c r="A5" s="16">
        <v>1</v>
      </c>
      <c r="B5" s="8" t="s">
        <v>192</v>
      </c>
      <c r="C5" s="17" t="s">
        <v>105</v>
      </c>
      <c r="D5" s="8" t="s">
        <v>4</v>
      </c>
      <c r="E5" s="17" t="s">
        <v>268</v>
      </c>
      <c r="F5" s="9" t="s">
        <v>193</v>
      </c>
      <c r="G5" s="10" t="s">
        <v>136</v>
      </c>
      <c r="H5" s="3"/>
    </row>
    <row r="6" spans="1:8" ht="47.25">
      <c r="A6" s="16">
        <f>A5+1</f>
        <v>2</v>
      </c>
      <c r="B6" s="17" t="s">
        <v>5</v>
      </c>
      <c r="C6" s="17" t="s">
        <v>105</v>
      </c>
      <c r="D6" s="17" t="s">
        <v>81</v>
      </c>
      <c r="E6" s="17" t="s">
        <v>269</v>
      </c>
      <c r="F6" s="11" t="s">
        <v>194</v>
      </c>
      <c r="G6" s="11" t="s">
        <v>136</v>
      </c>
      <c r="H6" s="3"/>
    </row>
    <row r="7" spans="1:8" ht="31.5">
      <c r="A7" s="16">
        <f aca="true" t="shared" si="0" ref="A7:A70">A6+1</f>
        <v>3</v>
      </c>
      <c r="B7" s="17" t="s">
        <v>369</v>
      </c>
      <c r="C7" s="17" t="s">
        <v>6</v>
      </c>
      <c r="D7" s="17" t="s">
        <v>371</v>
      </c>
      <c r="E7" s="17" t="s">
        <v>372</v>
      </c>
      <c r="F7" s="11" t="s">
        <v>370</v>
      </c>
      <c r="G7" s="11" t="s">
        <v>360</v>
      </c>
      <c r="H7" s="3"/>
    </row>
    <row r="8" spans="1:8" ht="47.25">
      <c r="A8" s="16">
        <f t="shared" si="0"/>
        <v>4</v>
      </c>
      <c r="B8" s="8" t="s">
        <v>147</v>
      </c>
      <c r="C8" s="17" t="s">
        <v>6</v>
      </c>
      <c r="D8" s="17" t="s">
        <v>148</v>
      </c>
      <c r="E8" s="19" t="s">
        <v>270</v>
      </c>
      <c r="F8" s="11" t="s">
        <v>422</v>
      </c>
      <c r="G8" s="10" t="s">
        <v>421</v>
      </c>
      <c r="H8" s="3"/>
    </row>
    <row r="9" spans="1:8" ht="31.5">
      <c r="A9" s="16">
        <f t="shared" si="0"/>
        <v>5</v>
      </c>
      <c r="B9" s="17" t="s">
        <v>381</v>
      </c>
      <c r="C9" s="17" t="s">
        <v>45</v>
      </c>
      <c r="D9" s="17" t="s">
        <v>117</v>
      </c>
      <c r="E9" s="17" t="s">
        <v>271</v>
      </c>
      <c r="F9" s="11" t="s">
        <v>195</v>
      </c>
      <c r="G9" s="10" t="s">
        <v>118</v>
      </c>
      <c r="H9" s="3"/>
    </row>
    <row r="10" spans="1:8" ht="31.5">
      <c r="A10" s="16">
        <f t="shared" si="0"/>
        <v>6</v>
      </c>
      <c r="B10" s="17" t="s">
        <v>382</v>
      </c>
      <c r="C10" s="17" t="s">
        <v>36</v>
      </c>
      <c r="D10" s="17" t="s">
        <v>367</v>
      </c>
      <c r="E10" s="17" t="s">
        <v>368</v>
      </c>
      <c r="F10" s="11" t="s">
        <v>366</v>
      </c>
      <c r="G10" s="10" t="s">
        <v>360</v>
      </c>
      <c r="H10" s="3"/>
    </row>
    <row r="11" spans="1:8" ht="47.25">
      <c r="A11" s="16">
        <f t="shared" si="0"/>
        <v>7</v>
      </c>
      <c r="B11" s="17" t="s">
        <v>352</v>
      </c>
      <c r="C11" s="17" t="s">
        <v>36</v>
      </c>
      <c r="D11" s="17" t="s">
        <v>8</v>
      </c>
      <c r="E11" s="17" t="s">
        <v>272</v>
      </c>
      <c r="F11" s="11" t="s">
        <v>351</v>
      </c>
      <c r="G11" s="10" t="s">
        <v>343</v>
      </c>
      <c r="H11" s="3"/>
    </row>
    <row r="12" spans="1:8" ht="31.5">
      <c r="A12" s="16">
        <f t="shared" si="0"/>
        <v>8</v>
      </c>
      <c r="B12" s="8" t="s">
        <v>168</v>
      </c>
      <c r="C12" s="8" t="s">
        <v>169</v>
      </c>
      <c r="D12" s="8" t="s">
        <v>170</v>
      </c>
      <c r="E12" s="8" t="s">
        <v>273</v>
      </c>
      <c r="F12" s="9" t="s">
        <v>196</v>
      </c>
      <c r="G12" s="9" t="s">
        <v>152</v>
      </c>
      <c r="H12" s="3"/>
    </row>
    <row r="13" spans="1:8" ht="47.25">
      <c r="A13" s="16">
        <f t="shared" si="0"/>
        <v>9</v>
      </c>
      <c r="B13" s="13" t="s">
        <v>383</v>
      </c>
      <c r="C13" s="17" t="s">
        <v>124</v>
      </c>
      <c r="D13" s="13" t="s">
        <v>67</v>
      </c>
      <c r="E13" s="13" t="s">
        <v>274</v>
      </c>
      <c r="F13" s="11" t="s">
        <v>197</v>
      </c>
      <c r="G13" s="10" t="s">
        <v>143</v>
      </c>
      <c r="H13" s="3"/>
    </row>
    <row r="14" spans="1:8" ht="63">
      <c r="A14" s="16">
        <f t="shared" si="0"/>
        <v>10</v>
      </c>
      <c r="B14" s="13" t="s">
        <v>384</v>
      </c>
      <c r="C14" s="17" t="s">
        <v>105</v>
      </c>
      <c r="D14" s="13" t="s">
        <v>61</v>
      </c>
      <c r="E14" s="13" t="s">
        <v>275</v>
      </c>
      <c r="F14" s="11" t="s">
        <v>429</v>
      </c>
      <c r="G14" s="10" t="s">
        <v>421</v>
      </c>
      <c r="H14" s="3"/>
    </row>
    <row r="15" spans="1:8" ht="78.75">
      <c r="A15" s="16">
        <f t="shared" si="0"/>
        <v>11</v>
      </c>
      <c r="B15" s="13" t="s">
        <v>385</v>
      </c>
      <c r="C15" s="17" t="s">
        <v>386</v>
      </c>
      <c r="D15" s="13" t="s">
        <v>84</v>
      </c>
      <c r="E15" s="13" t="s">
        <v>276</v>
      </c>
      <c r="F15" s="11" t="s">
        <v>150</v>
      </c>
      <c r="G15" s="10" t="s">
        <v>151</v>
      </c>
      <c r="H15" s="3"/>
    </row>
    <row r="16" spans="1:8" ht="78.75">
      <c r="A16" s="16">
        <f t="shared" si="0"/>
        <v>12</v>
      </c>
      <c r="B16" s="17" t="s">
        <v>9</v>
      </c>
      <c r="C16" s="17" t="s">
        <v>45</v>
      </c>
      <c r="D16" s="17" t="s">
        <v>85</v>
      </c>
      <c r="E16" s="17" t="s">
        <v>277</v>
      </c>
      <c r="F16" s="11" t="s">
        <v>146</v>
      </c>
      <c r="G16" s="11" t="s">
        <v>143</v>
      </c>
      <c r="H16" s="3"/>
    </row>
    <row r="17" spans="1:8" ht="47.25">
      <c r="A17" s="16">
        <f t="shared" si="0"/>
        <v>13</v>
      </c>
      <c r="B17" s="17" t="s">
        <v>387</v>
      </c>
      <c r="C17" s="17" t="s">
        <v>45</v>
      </c>
      <c r="D17" s="17" t="s">
        <v>80</v>
      </c>
      <c r="E17" s="17" t="s">
        <v>278</v>
      </c>
      <c r="F17" s="11" t="s">
        <v>198</v>
      </c>
      <c r="G17" s="11" t="s">
        <v>171</v>
      </c>
      <c r="H17" s="3"/>
    </row>
    <row r="18" spans="1:8" ht="63">
      <c r="A18" s="16">
        <f t="shared" si="0"/>
        <v>14</v>
      </c>
      <c r="B18" s="17" t="s">
        <v>10</v>
      </c>
      <c r="C18" s="17" t="s">
        <v>128</v>
      </c>
      <c r="D18" s="17" t="s">
        <v>79</v>
      </c>
      <c r="E18" s="17" t="s">
        <v>279</v>
      </c>
      <c r="F18" s="11" t="s">
        <v>199</v>
      </c>
      <c r="G18" s="11" t="s">
        <v>171</v>
      </c>
      <c r="H18" s="3"/>
    </row>
    <row r="19" spans="1:8" ht="47.25">
      <c r="A19" s="16">
        <f t="shared" si="0"/>
        <v>15</v>
      </c>
      <c r="B19" s="17" t="s">
        <v>11</v>
      </c>
      <c r="C19" s="17" t="s">
        <v>7</v>
      </c>
      <c r="D19" s="17" t="s">
        <v>51</v>
      </c>
      <c r="E19" s="17" t="s">
        <v>280</v>
      </c>
      <c r="F19" s="11" t="s">
        <v>191</v>
      </c>
      <c r="G19" s="11" t="s">
        <v>171</v>
      </c>
      <c r="H19" s="3"/>
    </row>
    <row r="20" spans="1:8" ht="47.25">
      <c r="A20" s="16">
        <f t="shared" si="0"/>
        <v>16</v>
      </c>
      <c r="B20" s="17" t="s">
        <v>12</v>
      </c>
      <c r="C20" s="17" t="s">
        <v>126</v>
      </c>
      <c r="D20" s="17" t="s">
        <v>78</v>
      </c>
      <c r="E20" s="17" t="s">
        <v>281</v>
      </c>
      <c r="F20" s="11" t="s">
        <v>200</v>
      </c>
      <c r="G20" s="11" t="s">
        <v>171</v>
      </c>
      <c r="H20" s="3"/>
    </row>
    <row r="21" spans="1:8" ht="47.25">
      <c r="A21" s="16">
        <f t="shared" si="0"/>
        <v>17</v>
      </c>
      <c r="B21" s="17" t="s">
        <v>13</v>
      </c>
      <c r="C21" s="17" t="s">
        <v>36</v>
      </c>
      <c r="D21" s="17" t="s">
        <v>77</v>
      </c>
      <c r="E21" s="17" t="s">
        <v>282</v>
      </c>
      <c r="F21" s="11" t="s">
        <v>201</v>
      </c>
      <c r="G21" s="11" t="s">
        <v>171</v>
      </c>
      <c r="H21" s="3"/>
    </row>
    <row r="22" spans="1:8" ht="47.25">
      <c r="A22" s="16">
        <f t="shared" si="0"/>
        <v>18</v>
      </c>
      <c r="B22" s="17" t="s">
        <v>388</v>
      </c>
      <c r="C22" s="17" t="s">
        <v>105</v>
      </c>
      <c r="D22" s="17" t="s">
        <v>52</v>
      </c>
      <c r="E22" s="17" t="s">
        <v>267</v>
      </c>
      <c r="F22" s="11" t="s">
        <v>202</v>
      </c>
      <c r="G22" s="11" t="s">
        <v>171</v>
      </c>
      <c r="H22" s="3"/>
    </row>
    <row r="23" spans="1:8" ht="47.25">
      <c r="A23" s="16">
        <f t="shared" si="0"/>
        <v>19</v>
      </c>
      <c r="B23" s="17" t="s">
        <v>14</v>
      </c>
      <c r="C23" s="17" t="s">
        <v>45</v>
      </c>
      <c r="D23" s="17" t="s">
        <v>68</v>
      </c>
      <c r="E23" s="17" t="s">
        <v>283</v>
      </c>
      <c r="F23" s="11" t="s">
        <v>203</v>
      </c>
      <c r="G23" s="11" t="s">
        <v>136</v>
      </c>
      <c r="H23" s="3"/>
    </row>
    <row r="24" spans="1:8" ht="31.5">
      <c r="A24" s="16">
        <f t="shared" si="0"/>
        <v>20</v>
      </c>
      <c r="B24" s="17" t="s">
        <v>465</v>
      </c>
      <c r="C24" s="8" t="s">
        <v>36</v>
      </c>
      <c r="D24" s="17" t="s">
        <v>466</v>
      </c>
      <c r="E24" s="17" t="s">
        <v>467</v>
      </c>
      <c r="F24" s="24" t="s">
        <v>468</v>
      </c>
      <c r="G24" s="24" t="s">
        <v>469</v>
      </c>
      <c r="H24" s="3"/>
    </row>
    <row r="25" spans="1:8" ht="47.25">
      <c r="A25" s="16">
        <f t="shared" si="0"/>
        <v>21</v>
      </c>
      <c r="B25" s="20" t="s">
        <v>374</v>
      </c>
      <c r="C25" s="8" t="s">
        <v>36</v>
      </c>
      <c r="D25" s="8" t="s">
        <v>375</v>
      </c>
      <c r="E25" s="8" t="s">
        <v>376</v>
      </c>
      <c r="F25" s="9" t="s">
        <v>373</v>
      </c>
      <c r="G25" s="21" t="s">
        <v>360</v>
      </c>
      <c r="H25" s="3"/>
    </row>
    <row r="26" spans="1:8" ht="47.25">
      <c r="A26" s="16">
        <f t="shared" si="0"/>
        <v>22</v>
      </c>
      <c r="B26" s="17" t="s">
        <v>15</v>
      </c>
      <c r="C26" s="17" t="s">
        <v>45</v>
      </c>
      <c r="D26" s="17" t="s">
        <v>86</v>
      </c>
      <c r="E26" s="17" t="s">
        <v>285</v>
      </c>
      <c r="F26" s="11" t="s">
        <v>204</v>
      </c>
      <c r="G26" s="11" t="s">
        <v>171</v>
      </c>
      <c r="H26" s="3"/>
    </row>
    <row r="27" spans="1:8" ht="31.5">
      <c r="A27" s="16">
        <f t="shared" si="0"/>
        <v>23</v>
      </c>
      <c r="B27" s="17" t="s">
        <v>155</v>
      </c>
      <c r="C27" s="17" t="s">
        <v>45</v>
      </c>
      <c r="D27" s="17" t="s">
        <v>87</v>
      </c>
      <c r="E27" s="17" t="s">
        <v>266</v>
      </c>
      <c r="F27" s="11" t="s">
        <v>205</v>
      </c>
      <c r="G27" s="11" t="s">
        <v>152</v>
      </c>
      <c r="H27" s="3"/>
    </row>
    <row r="28" spans="1:8" ht="31.5">
      <c r="A28" s="16">
        <f t="shared" si="0"/>
        <v>24</v>
      </c>
      <c r="B28" s="17" t="s">
        <v>16</v>
      </c>
      <c r="C28" s="17" t="s">
        <v>129</v>
      </c>
      <c r="D28" s="17" t="s">
        <v>60</v>
      </c>
      <c r="E28" s="17" t="s">
        <v>265</v>
      </c>
      <c r="F28" s="11" t="s">
        <v>420</v>
      </c>
      <c r="G28" s="11" t="s">
        <v>421</v>
      </c>
      <c r="H28" s="3"/>
    </row>
    <row r="29" spans="1:8" ht="47.25">
      <c r="A29" s="16">
        <f t="shared" si="0"/>
        <v>25</v>
      </c>
      <c r="B29" s="17" t="s">
        <v>488</v>
      </c>
      <c r="C29" s="17" t="s">
        <v>128</v>
      </c>
      <c r="D29" s="17" t="s">
        <v>489</v>
      </c>
      <c r="E29" s="17" t="s">
        <v>490</v>
      </c>
      <c r="F29" s="11" t="s">
        <v>491</v>
      </c>
      <c r="G29" s="11" t="s">
        <v>474</v>
      </c>
      <c r="H29" s="3"/>
    </row>
    <row r="30" spans="1:8" ht="47.25">
      <c r="A30" s="16">
        <f t="shared" si="0"/>
        <v>26</v>
      </c>
      <c r="B30" s="8" t="s">
        <v>389</v>
      </c>
      <c r="C30" s="8" t="s">
        <v>105</v>
      </c>
      <c r="D30" s="13" t="s">
        <v>59</v>
      </c>
      <c r="E30" s="13" t="s">
        <v>284</v>
      </c>
      <c r="F30" s="9" t="s">
        <v>206</v>
      </c>
      <c r="G30" s="9" t="s">
        <v>143</v>
      </c>
      <c r="H30" s="3"/>
    </row>
    <row r="31" spans="1:8" ht="31.5">
      <c r="A31" s="16">
        <f t="shared" si="0"/>
        <v>27</v>
      </c>
      <c r="B31" s="13" t="s">
        <v>390</v>
      </c>
      <c r="C31" s="8" t="s">
        <v>36</v>
      </c>
      <c r="D31" s="13" t="s">
        <v>458</v>
      </c>
      <c r="E31" s="13" t="s">
        <v>264</v>
      </c>
      <c r="F31" s="9" t="s">
        <v>457</v>
      </c>
      <c r="G31" s="9" t="s">
        <v>452</v>
      </c>
      <c r="H31" s="3"/>
    </row>
    <row r="32" spans="1:8" ht="31.5">
      <c r="A32" s="16">
        <f t="shared" si="0"/>
        <v>28</v>
      </c>
      <c r="B32" s="13" t="s">
        <v>391</v>
      </c>
      <c r="C32" s="8" t="s">
        <v>45</v>
      </c>
      <c r="D32" s="13" t="s">
        <v>62</v>
      </c>
      <c r="E32" s="13" t="s">
        <v>286</v>
      </c>
      <c r="F32" s="9" t="s">
        <v>207</v>
      </c>
      <c r="G32" s="9" t="s">
        <v>152</v>
      </c>
      <c r="H32" s="3"/>
    </row>
    <row r="33" spans="1:8" ht="31.5">
      <c r="A33" s="16">
        <f t="shared" si="0"/>
        <v>29</v>
      </c>
      <c r="B33" s="13" t="s">
        <v>476</v>
      </c>
      <c r="C33" s="8" t="s">
        <v>7</v>
      </c>
      <c r="D33" s="13" t="s">
        <v>477</v>
      </c>
      <c r="E33" s="25" t="s">
        <v>486</v>
      </c>
      <c r="F33" s="9" t="s">
        <v>478</v>
      </c>
      <c r="G33" s="24" t="s">
        <v>469</v>
      </c>
      <c r="H33" s="3"/>
    </row>
    <row r="34" spans="1:8" ht="47.25">
      <c r="A34" s="16">
        <f t="shared" si="0"/>
        <v>30</v>
      </c>
      <c r="B34" s="13" t="s">
        <v>479</v>
      </c>
      <c r="C34" s="8" t="s">
        <v>169</v>
      </c>
      <c r="D34" s="13" t="s">
        <v>480</v>
      </c>
      <c r="E34" s="25" t="s">
        <v>485</v>
      </c>
      <c r="F34" s="24" t="s">
        <v>481</v>
      </c>
      <c r="G34" s="24" t="s">
        <v>469</v>
      </c>
      <c r="H34" s="3"/>
    </row>
    <row r="35" spans="1:8" ht="31.5">
      <c r="A35" s="16">
        <f t="shared" si="0"/>
        <v>31</v>
      </c>
      <c r="B35" s="13" t="s">
        <v>437</v>
      </c>
      <c r="C35" s="8" t="s">
        <v>45</v>
      </c>
      <c r="D35" s="13" t="s">
        <v>438</v>
      </c>
      <c r="E35" s="22" t="s">
        <v>439</v>
      </c>
      <c r="F35" s="9" t="s">
        <v>440</v>
      </c>
      <c r="G35" s="9" t="s">
        <v>431</v>
      </c>
      <c r="H35" s="3"/>
    </row>
    <row r="36" spans="1:8" ht="31.5">
      <c r="A36" s="16">
        <f t="shared" si="0"/>
        <v>32</v>
      </c>
      <c r="B36" s="8" t="s">
        <v>63</v>
      </c>
      <c r="C36" s="8" t="s">
        <v>105</v>
      </c>
      <c r="D36" s="13" t="s">
        <v>64</v>
      </c>
      <c r="E36" s="13" t="s">
        <v>287</v>
      </c>
      <c r="F36" s="9" t="s">
        <v>208</v>
      </c>
      <c r="G36" s="10" t="s">
        <v>143</v>
      </c>
      <c r="H36" s="3"/>
    </row>
    <row r="37" spans="1:8" ht="31.5">
      <c r="A37" s="16">
        <f t="shared" si="0"/>
        <v>33</v>
      </c>
      <c r="B37" s="8" t="s">
        <v>288</v>
      </c>
      <c r="C37" s="8" t="s">
        <v>130</v>
      </c>
      <c r="D37" s="8" t="s">
        <v>17</v>
      </c>
      <c r="E37" s="8" t="s">
        <v>263</v>
      </c>
      <c r="F37" s="9" t="s">
        <v>342</v>
      </c>
      <c r="G37" s="9" t="s">
        <v>343</v>
      </c>
      <c r="H37" s="3"/>
    </row>
    <row r="38" spans="1:8" ht="47.25">
      <c r="A38" s="16">
        <f t="shared" si="0"/>
        <v>34</v>
      </c>
      <c r="B38" s="13" t="s">
        <v>450</v>
      </c>
      <c r="C38" s="8" t="s">
        <v>126</v>
      </c>
      <c r="D38" s="13" t="s">
        <v>65</v>
      </c>
      <c r="E38" s="13" t="s">
        <v>289</v>
      </c>
      <c r="F38" s="9" t="s">
        <v>451</v>
      </c>
      <c r="G38" s="10" t="s">
        <v>452</v>
      </c>
      <c r="H38" s="3"/>
    </row>
    <row r="39" spans="1:8" ht="47.25">
      <c r="A39" s="16">
        <f t="shared" si="0"/>
        <v>35</v>
      </c>
      <c r="B39" s="13" t="s">
        <v>492</v>
      </c>
      <c r="C39" s="8" t="s">
        <v>132</v>
      </c>
      <c r="D39" s="13" t="s">
        <v>493</v>
      </c>
      <c r="E39" s="13" t="s">
        <v>494</v>
      </c>
      <c r="F39" s="9" t="s">
        <v>495</v>
      </c>
      <c r="G39" s="9" t="s">
        <v>474</v>
      </c>
      <c r="H39" s="3"/>
    </row>
    <row r="40" spans="1:8" ht="47.25">
      <c r="A40" s="16">
        <f t="shared" si="0"/>
        <v>36</v>
      </c>
      <c r="B40" s="17" t="s">
        <v>18</v>
      </c>
      <c r="C40" s="17" t="s">
        <v>130</v>
      </c>
      <c r="D40" s="17" t="s">
        <v>19</v>
      </c>
      <c r="E40" s="17" t="s">
        <v>290</v>
      </c>
      <c r="F40" s="11" t="s">
        <v>209</v>
      </c>
      <c r="G40" s="11" t="s">
        <v>151</v>
      </c>
      <c r="H40" s="3"/>
    </row>
    <row r="41" spans="1:8" ht="47.25">
      <c r="A41" s="16">
        <f t="shared" si="0"/>
        <v>37</v>
      </c>
      <c r="B41" s="17" t="s">
        <v>441</v>
      </c>
      <c r="C41" s="8" t="s">
        <v>128</v>
      </c>
      <c r="D41" s="17" t="s">
        <v>442</v>
      </c>
      <c r="E41" s="23" t="s">
        <v>443</v>
      </c>
      <c r="F41" s="11" t="s">
        <v>444</v>
      </c>
      <c r="G41" s="11" t="s">
        <v>431</v>
      </c>
      <c r="H41" s="3"/>
    </row>
    <row r="42" spans="1:7" ht="31.5">
      <c r="A42" s="16">
        <f t="shared" si="0"/>
        <v>38</v>
      </c>
      <c r="B42" s="8" t="s">
        <v>97</v>
      </c>
      <c r="C42" s="8" t="s">
        <v>128</v>
      </c>
      <c r="D42" s="8" t="s">
        <v>98</v>
      </c>
      <c r="E42" s="8" t="s">
        <v>291</v>
      </c>
      <c r="F42" s="9" t="s">
        <v>210</v>
      </c>
      <c r="G42" s="12" t="s">
        <v>152</v>
      </c>
    </row>
    <row r="43" spans="1:7" ht="31.5">
      <c r="A43" s="16">
        <f t="shared" si="0"/>
        <v>39</v>
      </c>
      <c r="B43" s="8" t="s">
        <v>445</v>
      </c>
      <c r="C43" s="8" t="s">
        <v>127</v>
      </c>
      <c r="D43" s="8" t="s">
        <v>446</v>
      </c>
      <c r="E43" s="8" t="s">
        <v>447</v>
      </c>
      <c r="F43" s="9" t="s">
        <v>448</v>
      </c>
      <c r="G43" s="12" t="s">
        <v>431</v>
      </c>
    </row>
    <row r="44" spans="1:7" ht="47.25">
      <c r="A44" s="16">
        <f t="shared" si="0"/>
        <v>40</v>
      </c>
      <c r="B44" s="8" t="s">
        <v>433</v>
      </c>
      <c r="C44" s="8" t="s">
        <v>107</v>
      </c>
      <c r="D44" s="8" t="s">
        <v>434</v>
      </c>
      <c r="E44" s="8" t="s">
        <v>435</v>
      </c>
      <c r="F44" s="9" t="s">
        <v>436</v>
      </c>
      <c r="G44" s="9" t="s">
        <v>431</v>
      </c>
    </row>
    <row r="45" spans="1:7" ht="78.75">
      <c r="A45" s="16">
        <f t="shared" si="0"/>
        <v>41</v>
      </c>
      <c r="B45" s="8" t="s">
        <v>482</v>
      </c>
      <c r="C45" s="8" t="s">
        <v>130</v>
      </c>
      <c r="D45" s="8" t="s">
        <v>483</v>
      </c>
      <c r="E45" s="8" t="s">
        <v>484</v>
      </c>
      <c r="F45" s="9" t="s">
        <v>487</v>
      </c>
      <c r="G45" s="9" t="s">
        <v>474</v>
      </c>
    </row>
    <row r="46" spans="1:8" ht="76.5" customHeight="1">
      <c r="A46" s="16">
        <f t="shared" si="0"/>
        <v>42</v>
      </c>
      <c r="B46" s="17" t="s">
        <v>392</v>
      </c>
      <c r="C46" s="17" t="s">
        <v>36</v>
      </c>
      <c r="D46" s="17" t="s">
        <v>66</v>
      </c>
      <c r="E46" s="17" t="s">
        <v>292</v>
      </c>
      <c r="F46" s="11" t="s">
        <v>211</v>
      </c>
      <c r="G46" s="11" t="s">
        <v>152</v>
      </c>
      <c r="H46" s="3"/>
    </row>
    <row r="47" spans="1:8" s="15" customFormat="1" ht="49.5" customHeight="1">
      <c r="A47" s="16">
        <f t="shared" si="0"/>
        <v>43</v>
      </c>
      <c r="B47" s="8" t="s">
        <v>153</v>
      </c>
      <c r="C47" s="8" t="s">
        <v>133</v>
      </c>
      <c r="D47" s="8" t="s">
        <v>154</v>
      </c>
      <c r="E47" s="8" t="s">
        <v>293</v>
      </c>
      <c r="F47" s="9" t="s">
        <v>212</v>
      </c>
      <c r="G47" s="10" t="s">
        <v>152</v>
      </c>
      <c r="H47" s="14"/>
    </row>
    <row r="48" spans="1:7" ht="47.25">
      <c r="A48" s="16">
        <f t="shared" si="0"/>
        <v>44</v>
      </c>
      <c r="B48" s="13" t="s">
        <v>464</v>
      </c>
      <c r="C48" s="13" t="s">
        <v>126</v>
      </c>
      <c r="D48" s="13" t="s">
        <v>91</v>
      </c>
      <c r="E48" s="13" t="s">
        <v>294</v>
      </c>
      <c r="F48" s="9" t="s">
        <v>463</v>
      </c>
      <c r="G48" s="9" t="s">
        <v>452</v>
      </c>
    </row>
    <row r="49" spans="1:7" ht="63">
      <c r="A49" s="16">
        <f t="shared" si="0"/>
        <v>45</v>
      </c>
      <c r="B49" s="13" t="s">
        <v>496</v>
      </c>
      <c r="C49" s="17" t="s">
        <v>36</v>
      </c>
      <c r="D49" s="13" t="s">
        <v>497</v>
      </c>
      <c r="E49" s="13" t="s">
        <v>498</v>
      </c>
      <c r="F49" s="9" t="s">
        <v>499</v>
      </c>
      <c r="G49" s="9" t="s">
        <v>452</v>
      </c>
    </row>
    <row r="50" spans="1:7" ht="63">
      <c r="A50" s="16">
        <f t="shared" si="0"/>
        <v>46</v>
      </c>
      <c r="B50" s="13" t="s">
        <v>506</v>
      </c>
      <c r="C50" s="17" t="s">
        <v>36</v>
      </c>
      <c r="D50" s="13" t="s">
        <v>507</v>
      </c>
      <c r="E50" s="13" t="s">
        <v>508</v>
      </c>
      <c r="F50" s="9" t="s">
        <v>509</v>
      </c>
      <c r="G50" s="9" t="s">
        <v>474</v>
      </c>
    </row>
    <row r="51" spans="1:8" ht="47.25">
      <c r="A51" s="16">
        <f t="shared" si="0"/>
        <v>47</v>
      </c>
      <c r="B51" s="17" t="s">
        <v>20</v>
      </c>
      <c r="C51" s="17" t="s">
        <v>45</v>
      </c>
      <c r="D51" s="17" t="s">
        <v>69</v>
      </c>
      <c r="E51" s="17" t="s">
        <v>295</v>
      </c>
      <c r="F51" s="11" t="s">
        <v>353</v>
      </c>
      <c r="G51" s="11" t="s">
        <v>354</v>
      </c>
      <c r="H51" s="3"/>
    </row>
    <row r="52" spans="1:8" ht="47.25">
      <c r="A52" s="16">
        <f t="shared" si="0"/>
        <v>48</v>
      </c>
      <c r="B52" s="17" t="s">
        <v>423</v>
      </c>
      <c r="C52" s="17" t="s">
        <v>424</v>
      </c>
      <c r="D52" s="17" t="s">
        <v>425</v>
      </c>
      <c r="E52" s="17" t="s">
        <v>427</v>
      </c>
      <c r="F52" s="11" t="s">
        <v>426</v>
      </c>
      <c r="G52" s="11" t="s">
        <v>421</v>
      </c>
      <c r="H52" s="3"/>
    </row>
    <row r="53" spans="1:7" ht="31.5">
      <c r="A53" s="16">
        <f t="shared" si="0"/>
        <v>49</v>
      </c>
      <c r="B53" s="13" t="s">
        <v>92</v>
      </c>
      <c r="C53" s="8" t="s">
        <v>132</v>
      </c>
      <c r="D53" s="13" t="s">
        <v>95</v>
      </c>
      <c r="E53" s="13" t="s">
        <v>262</v>
      </c>
      <c r="F53" s="9" t="s">
        <v>213</v>
      </c>
      <c r="G53" s="9" t="s">
        <v>152</v>
      </c>
    </row>
    <row r="54" spans="1:8" ht="47.25">
      <c r="A54" s="16">
        <f t="shared" si="0"/>
        <v>50</v>
      </c>
      <c r="B54" s="17" t="s">
        <v>21</v>
      </c>
      <c r="C54" s="17" t="s">
        <v>105</v>
      </c>
      <c r="D54" s="17" t="s">
        <v>56</v>
      </c>
      <c r="E54" s="17" t="s">
        <v>296</v>
      </c>
      <c r="F54" s="11" t="s">
        <v>214</v>
      </c>
      <c r="G54" s="9" t="s">
        <v>118</v>
      </c>
      <c r="H54" s="3"/>
    </row>
    <row r="55" spans="1:8" ht="31.5">
      <c r="A55" s="16">
        <f t="shared" si="0"/>
        <v>51</v>
      </c>
      <c r="B55" s="17" t="s">
        <v>23</v>
      </c>
      <c r="C55" s="17" t="s">
        <v>36</v>
      </c>
      <c r="D55" s="17" t="s">
        <v>102</v>
      </c>
      <c r="E55" s="17" t="s">
        <v>297</v>
      </c>
      <c r="F55" s="11" t="s">
        <v>215</v>
      </c>
      <c r="G55" s="9" t="s">
        <v>171</v>
      </c>
      <c r="H55" s="3"/>
    </row>
    <row r="56" spans="1:8" ht="63">
      <c r="A56" s="16">
        <f t="shared" si="0"/>
        <v>52</v>
      </c>
      <c r="B56" s="17" t="s">
        <v>24</v>
      </c>
      <c r="C56" s="17" t="s">
        <v>6</v>
      </c>
      <c r="D56" s="17" t="s">
        <v>70</v>
      </c>
      <c r="E56" s="17" t="s">
        <v>298</v>
      </c>
      <c r="F56" s="11" t="s">
        <v>216</v>
      </c>
      <c r="G56" s="9" t="s">
        <v>118</v>
      </c>
      <c r="H56" s="3"/>
    </row>
    <row r="57" spans="1:8" ht="47.25">
      <c r="A57" s="16">
        <f t="shared" si="0"/>
        <v>53</v>
      </c>
      <c r="B57" s="17" t="s">
        <v>393</v>
      </c>
      <c r="C57" s="17" t="s">
        <v>105</v>
      </c>
      <c r="D57" s="17" t="s">
        <v>99</v>
      </c>
      <c r="E57" s="17" t="s">
        <v>299</v>
      </c>
      <c r="F57" s="11" t="s">
        <v>344</v>
      </c>
      <c r="G57" s="9" t="s">
        <v>343</v>
      </c>
      <c r="H57" s="3"/>
    </row>
    <row r="58" spans="1:8" ht="47.25">
      <c r="A58" s="16">
        <f t="shared" si="0"/>
        <v>54</v>
      </c>
      <c r="B58" s="17" t="s">
        <v>58</v>
      </c>
      <c r="C58" s="17" t="s">
        <v>124</v>
      </c>
      <c r="D58" s="17" t="s">
        <v>301</v>
      </c>
      <c r="E58" s="17" t="s">
        <v>300</v>
      </c>
      <c r="F58" s="11" t="s">
        <v>217</v>
      </c>
      <c r="G58" s="9" t="s">
        <v>143</v>
      </c>
      <c r="H58" s="3"/>
    </row>
    <row r="59" spans="1:8" ht="31.5">
      <c r="A59" s="16">
        <f t="shared" si="0"/>
        <v>55</v>
      </c>
      <c r="B59" s="17" t="s">
        <v>363</v>
      </c>
      <c r="C59" s="17" t="s">
        <v>45</v>
      </c>
      <c r="D59" s="20" t="s">
        <v>364</v>
      </c>
      <c r="E59" s="17"/>
      <c r="F59" s="11" t="s">
        <v>365</v>
      </c>
      <c r="G59" s="21" t="s">
        <v>360</v>
      </c>
      <c r="H59" s="3"/>
    </row>
    <row r="60" spans="1:8" ht="49.5" customHeight="1">
      <c r="A60" s="16">
        <f t="shared" si="0"/>
        <v>56</v>
      </c>
      <c r="B60" s="8" t="s">
        <v>349</v>
      </c>
      <c r="C60" s="8" t="s">
        <v>105</v>
      </c>
      <c r="D60" s="8" t="s">
        <v>104</v>
      </c>
      <c r="E60" s="8" t="s">
        <v>106</v>
      </c>
      <c r="F60" s="9" t="s">
        <v>348</v>
      </c>
      <c r="G60" s="9" t="s">
        <v>343</v>
      </c>
      <c r="H60" s="3"/>
    </row>
    <row r="61" spans="1:8" ht="31.5">
      <c r="A61" s="16">
        <f t="shared" si="0"/>
        <v>57</v>
      </c>
      <c r="B61" s="17" t="s">
        <v>25</v>
      </c>
      <c r="C61" s="17" t="s">
        <v>46</v>
      </c>
      <c r="D61" s="17" t="s">
        <v>76</v>
      </c>
      <c r="E61" s="17" t="s">
        <v>302</v>
      </c>
      <c r="F61" s="11" t="s">
        <v>218</v>
      </c>
      <c r="G61" s="9" t="s">
        <v>118</v>
      </c>
      <c r="H61" s="3"/>
    </row>
    <row r="62" spans="1:8" ht="34.5" customHeight="1">
      <c r="A62" s="16">
        <f t="shared" si="0"/>
        <v>58</v>
      </c>
      <c r="B62" s="17" t="s">
        <v>394</v>
      </c>
      <c r="C62" s="17" t="s">
        <v>36</v>
      </c>
      <c r="D62" s="17" t="s">
        <v>108</v>
      </c>
      <c r="E62" s="17" t="s">
        <v>415</v>
      </c>
      <c r="F62" s="11" t="s">
        <v>219</v>
      </c>
      <c r="G62" s="9" t="s">
        <v>109</v>
      </c>
      <c r="H62" s="3"/>
    </row>
    <row r="63" spans="1:8" ht="47.25">
      <c r="A63" s="16">
        <f t="shared" si="0"/>
        <v>59</v>
      </c>
      <c r="B63" s="8" t="s">
        <v>149</v>
      </c>
      <c r="C63" s="8" t="s">
        <v>36</v>
      </c>
      <c r="D63" s="8" t="s">
        <v>111</v>
      </c>
      <c r="E63" s="8" t="s">
        <v>303</v>
      </c>
      <c r="F63" s="11" t="s">
        <v>220</v>
      </c>
      <c r="G63" s="9" t="s">
        <v>109</v>
      </c>
      <c r="H63" s="3"/>
    </row>
    <row r="64" spans="1:8" ht="63">
      <c r="A64" s="16">
        <f t="shared" si="0"/>
        <v>60</v>
      </c>
      <c r="B64" s="17" t="s">
        <v>395</v>
      </c>
      <c r="C64" s="17" t="s">
        <v>126</v>
      </c>
      <c r="D64" s="17" t="s">
        <v>145</v>
      </c>
      <c r="E64" s="17" t="s">
        <v>304</v>
      </c>
      <c r="F64" s="11" t="s">
        <v>221</v>
      </c>
      <c r="G64" s="9" t="s">
        <v>143</v>
      </c>
      <c r="H64" s="3"/>
    </row>
    <row r="65" spans="1:8" ht="31.5">
      <c r="A65" s="16">
        <f t="shared" si="0"/>
        <v>61</v>
      </c>
      <c r="B65" s="20" t="s">
        <v>377</v>
      </c>
      <c r="C65" s="17" t="s">
        <v>36</v>
      </c>
      <c r="D65" s="17" t="s">
        <v>378</v>
      </c>
      <c r="E65" s="17" t="s">
        <v>379</v>
      </c>
      <c r="F65" s="11" t="s">
        <v>380</v>
      </c>
      <c r="G65" s="9" t="s">
        <v>360</v>
      </c>
      <c r="H65" s="3"/>
    </row>
    <row r="66" spans="1:8" ht="49.5" customHeight="1">
      <c r="A66" s="16">
        <f t="shared" si="0"/>
        <v>62</v>
      </c>
      <c r="B66" s="17" t="s">
        <v>396</v>
      </c>
      <c r="C66" s="17" t="s">
        <v>36</v>
      </c>
      <c r="D66" s="17" t="s">
        <v>110</v>
      </c>
      <c r="E66" s="17" t="s">
        <v>305</v>
      </c>
      <c r="F66" s="11" t="s">
        <v>222</v>
      </c>
      <c r="G66" s="9" t="s">
        <v>109</v>
      </c>
      <c r="H66" s="3"/>
    </row>
    <row r="67" spans="1:8" ht="30" customHeight="1">
      <c r="A67" s="16">
        <f t="shared" si="0"/>
        <v>63</v>
      </c>
      <c r="B67" s="17" t="s">
        <v>397</v>
      </c>
      <c r="C67" s="8" t="s">
        <v>7</v>
      </c>
      <c r="D67" s="17" t="s">
        <v>112</v>
      </c>
      <c r="E67" s="17" t="s">
        <v>416</v>
      </c>
      <c r="F67" s="11" t="s">
        <v>223</v>
      </c>
      <c r="G67" s="9" t="s">
        <v>109</v>
      </c>
      <c r="H67" s="3"/>
    </row>
    <row r="68" spans="1:8" ht="30" customHeight="1">
      <c r="A68" s="16">
        <f t="shared" si="0"/>
        <v>64</v>
      </c>
      <c r="B68" s="17" t="s">
        <v>398</v>
      </c>
      <c r="C68" s="17" t="s">
        <v>36</v>
      </c>
      <c r="D68" s="17" t="s">
        <v>157</v>
      </c>
      <c r="E68" s="17" t="s">
        <v>306</v>
      </c>
      <c r="F68" s="11" t="s">
        <v>224</v>
      </c>
      <c r="G68" s="11" t="s">
        <v>152</v>
      </c>
      <c r="H68" s="3"/>
    </row>
    <row r="69" spans="1:8" ht="46.5" customHeight="1">
      <c r="A69" s="16">
        <f t="shared" si="0"/>
        <v>65</v>
      </c>
      <c r="B69" s="17" t="s">
        <v>399</v>
      </c>
      <c r="C69" s="17" t="s">
        <v>45</v>
      </c>
      <c r="D69" s="17" t="s">
        <v>144</v>
      </c>
      <c r="E69" s="17" t="s">
        <v>307</v>
      </c>
      <c r="F69" s="11" t="s">
        <v>225</v>
      </c>
      <c r="G69" s="9" t="s">
        <v>143</v>
      </c>
      <c r="H69" s="3"/>
    </row>
    <row r="70" spans="1:8" ht="47.25">
      <c r="A70" s="16">
        <f t="shared" si="0"/>
        <v>66</v>
      </c>
      <c r="B70" s="17" t="s">
        <v>400</v>
      </c>
      <c r="C70" s="17" t="s">
        <v>107</v>
      </c>
      <c r="D70" s="17" t="s">
        <v>113</v>
      </c>
      <c r="E70" s="17" t="s">
        <v>308</v>
      </c>
      <c r="F70" s="11" t="s">
        <v>226</v>
      </c>
      <c r="G70" s="9" t="s">
        <v>109</v>
      </c>
      <c r="H70" s="3"/>
    </row>
    <row r="71" spans="1:8" ht="31.5">
      <c r="A71" s="16">
        <f aca="true" t="shared" si="1" ref="A71:A119">A70+1</f>
        <v>67</v>
      </c>
      <c r="B71" s="17" t="s">
        <v>401</v>
      </c>
      <c r="C71" s="17" t="s">
        <v>36</v>
      </c>
      <c r="D71" s="17" t="s">
        <v>26</v>
      </c>
      <c r="E71" s="17" t="s">
        <v>261</v>
      </c>
      <c r="F71" s="11" t="s">
        <v>227</v>
      </c>
      <c r="G71" s="9" t="s">
        <v>136</v>
      </c>
      <c r="H71" s="3"/>
    </row>
    <row r="72" spans="1:8" ht="45" customHeight="1">
      <c r="A72" s="16">
        <f t="shared" si="1"/>
        <v>68</v>
      </c>
      <c r="B72" s="17" t="s">
        <v>402</v>
      </c>
      <c r="C72" s="17" t="s">
        <v>36</v>
      </c>
      <c r="D72" s="17" t="s">
        <v>135</v>
      </c>
      <c r="E72" s="17" t="s">
        <v>260</v>
      </c>
      <c r="F72" s="11" t="s">
        <v>228</v>
      </c>
      <c r="G72" s="9" t="s">
        <v>136</v>
      </c>
      <c r="H72" s="3"/>
    </row>
    <row r="73" spans="1:8" ht="46.5" customHeight="1">
      <c r="A73" s="16">
        <f t="shared" si="1"/>
        <v>69</v>
      </c>
      <c r="B73" s="13" t="s">
        <v>90</v>
      </c>
      <c r="C73" s="8" t="s">
        <v>131</v>
      </c>
      <c r="D73" s="13" t="s">
        <v>89</v>
      </c>
      <c r="E73" s="13" t="s">
        <v>309</v>
      </c>
      <c r="F73" s="9" t="s">
        <v>229</v>
      </c>
      <c r="G73" s="9" t="s">
        <v>171</v>
      </c>
      <c r="H73" s="3"/>
    </row>
    <row r="74" spans="1:7" ht="31.5">
      <c r="A74" s="16">
        <f t="shared" si="1"/>
        <v>70</v>
      </c>
      <c r="B74" s="13" t="s">
        <v>403</v>
      </c>
      <c r="C74" s="8" t="s">
        <v>128</v>
      </c>
      <c r="D74" s="13" t="s">
        <v>114</v>
      </c>
      <c r="E74" s="13" t="s">
        <v>310</v>
      </c>
      <c r="F74" s="11" t="s">
        <v>230</v>
      </c>
      <c r="G74" s="9" t="s">
        <v>109</v>
      </c>
    </row>
    <row r="75" spans="1:8" ht="30" customHeight="1">
      <c r="A75" s="16">
        <f t="shared" si="1"/>
        <v>71</v>
      </c>
      <c r="B75" s="13" t="s">
        <v>404</v>
      </c>
      <c r="C75" s="17" t="s">
        <v>126</v>
      </c>
      <c r="D75" s="13" t="s">
        <v>123</v>
      </c>
      <c r="E75" s="13" t="s">
        <v>311</v>
      </c>
      <c r="F75" s="11" t="s">
        <v>231</v>
      </c>
      <c r="G75" s="9" t="s">
        <v>109</v>
      </c>
      <c r="H75" s="3"/>
    </row>
    <row r="76" spans="1:8" ht="33.75" customHeight="1">
      <c r="A76" s="16">
        <f t="shared" si="1"/>
        <v>72</v>
      </c>
      <c r="B76" s="13" t="s">
        <v>115</v>
      </c>
      <c r="C76" s="17" t="s">
        <v>36</v>
      </c>
      <c r="D76" s="13" t="s">
        <v>116</v>
      </c>
      <c r="E76" s="13" t="s">
        <v>312</v>
      </c>
      <c r="F76" s="11" t="s">
        <v>232</v>
      </c>
      <c r="G76" s="9" t="s">
        <v>109</v>
      </c>
      <c r="H76" s="3"/>
    </row>
    <row r="77" spans="1:8" ht="53.25" customHeight="1">
      <c r="A77" s="16">
        <f t="shared" si="1"/>
        <v>73</v>
      </c>
      <c r="B77" s="17" t="s">
        <v>141</v>
      </c>
      <c r="C77" s="17" t="s">
        <v>36</v>
      </c>
      <c r="D77" s="17" t="s">
        <v>142</v>
      </c>
      <c r="E77" s="17" t="s">
        <v>313</v>
      </c>
      <c r="F77" s="11" t="s">
        <v>233</v>
      </c>
      <c r="G77" s="11" t="s">
        <v>143</v>
      </c>
      <c r="H77" s="3"/>
    </row>
    <row r="78" spans="1:8" ht="47.25">
      <c r="A78" s="16">
        <f t="shared" si="1"/>
        <v>74</v>
      </c>
      <c r="B78" s="17" t="s">
        <v>27</v>
      </c>
      <c r="C78" s="17" t="s">
        <v>134</v>
      </c>
      <c r="D78" s="17" t="s">
        <v>53</v>
      </c>
      <c r="E78" s="17" t="s">
        <v>314</v>
      </c>
      <c r="F78" s="11" t="s">
        <v>234</v>
      </c>
      <c r="G78" s="10" t="s">
        <v>136</v>
      </c>
      <c r="H78" s="3"/>
    </row>
    <row r="79" spans="1:8" ht="63">
      <c r="A79" s="16">
        <f t="shared" si="1"/>
        <v>75</v>
      </c>
      <c r="B79" s="17" t="s">
        <v>356</v>
      </c>
      <c r="C79" s="17" t="s">
        <v>128</v>
      </c>
      <c r="D79" s="18" t="s">
        <v>103</v>
      </c>
      <c r="E79" s="17" t="s">
        <v>315</v>
      </c>
      <c r="F79" s="11" t="s">
        <v>355</v>
      </c>
      <c r="G79" s="10" t="s">
        <v>343</v>
      </c>
      <c r="H79" s="3"/>
    </row>
    <row r="80" spans="1:8" ht="63">
      <c r="A80" s="16">
        <f t="shared" si="1"/>
        <v>76</v>
      </c>
      <c r="B80" s="13" t="s">
        <v>405</v>
      </c>
      <c r="C80" s="8" t="s">
        <v>128</v>
      </c>
      <c r="D80" s="13" t="s">
        <v>75</v>
      </c>
      <c r="E80" s="13" t="s">
        <v>316</v>
      </c>
      <c r="F80" s="11" t="s">
        <v>235</v>
      </c>
      <c r="G80" s="10" t="s">
        <v>143</v>
      </c>
      <c r="H80" s="3"/>
    </row>
    <row r="81" spans="1:8" ht="63">
      <c r="A81" s="16">
        <f t="shared" si="1"/>
        <v>77</v>
      </c>
      <c r="B81" s="13" t="s">
        <v>361</v>
      </c>
      <c r="C81" s="8" t="s">
        <v>128</v>
      </c>
      <c r="D81" s="13" t="s">
        <v>120</v>
      </c>
      <c r="E81" s="13" t="s">
        <v>317</v>
      </c>
      <c r="F81" s="11" t="s">
        <v>359</v>
      </c>
      <c r="G81" s="10" t="s">
        <v>360</v>
      </c>
      <c r="H81" s="3"/>
    </row>
    <row r="82" spans="1:7" s="4" customFormat="1" ht="47.25">
      <c r="A82" s="16">
        <f t="shared" si="1"/>
        <v>78</v>
      </c>
      <c r="B82" s="13" t="s">
        <v>500</v>
      </c>
      <c r="C82" s="8" t="s">
        <v>36</v>
      </c>
      <c r="D82" s="13" t="s">
        <v>501</v>
      </c>
      <c r="E82" s="13" t="s">
        <v>502</v>
      </c>
      <c r="F82" s="11" t="s">
        <v>503</v>
      </c>
      <c r="G82" s="10" t="s">
        <v>452</v>
      </c>
    </row>
    <row r="83" spans="1:7" s="4" customFormat="1" ht="47.25">
      <c r="A83" s="16">
        <f t="shared" si="1"/>
        <v>79</v>
      </c>
      <c r="B83" s="13" t="s">
        <v>121</v>
      </c>
      <c r="C83" s="8" t="s">
        <v>36</v>
      </c>
      <c r="D83" s="13" t="s">
        <v>122</v>
      </c>
      <c r="E83" s="13" t="s">
        <v>318</v>
      </c>
      <c r="F83" s="11" t="s">
        <v>430</v>
      </c>
      <c r="G83" s="10" t="s">
        <v>431</v>
      </c>
    </row>
    <row r="84" spans="1:7" s="4" customFormat="1" ht="29.25" customHeight="1">
      <c r="A84" s="16">
        <f t="shared" si="1"/>
        <v>80</v>
      </c>
      <c r="B84" s="18" t="s">
        <v>357</v>
      </c>
      <c r="C84" s="17" t="s">
        <v>124</v>
      </c>
      <c r="D84" s="18" t="s">
        <v>358</v>
      </c>
      <c r="E84" s="18" t="s">
        <v>319</v>
      </c>
      <c r="F84" s="11" t="s">
        <v>362</v>
      </c>
      <c r="G84" s="10" t="s">
        <v>343</v>
      </c>
    </row>
    <row r="85" spans="1:7" s="4" customFormat="1" ht="45.75" customHeight="1">
      <c r="A85" s="16">
        <f t="shared" si="1"/>
        <v>81</v>
      </c>
      <c r="B85" s="13" t="s">
        <v>406</v>
      </c>
      <c r="C85" s="8" t="s">
        <v>36</v>
      </c>
      <c r="D85" s="13" t="s">
        <v>139</v>
      </c>
      <c r="E85" s="13" t="s">
        <v>417</v>
      </c>
      <c r="F85" s="11" t="s">
        <v>428</v>
      </c>
      <c r="G85" s="10" t="s">
        <v>421</v>
      </c>
    </row>
    <row r="86" spans="1:7" s="4" customFormat="1" ht="46.5" customHeight="1">
      <c r="A86" s="16">
        <f t="shared" si="1"/>
        <v>82</v>
      </c>
      <c r="B86" s="13" t="s">
        <v>407</v>
      </c>
      <c r="C86" s="8" t="s">
        <v>36</v>
      </c>
      <c r="D86" s="13" t="s">
        <v>140</v>
      </c>
      <c r="E86" s="13" t="s">
        <v>320</v>
      </c>
      <c r="F86" s="11" t="s">
        <v>432</v>
      </c>
      <c r="G86" s="10" t="s">
        <v>431</v>
      </c>
    </row>
    <row r="87" spans="1:7" s="4" customFormat="1" ht="45" customHeight="1">
      <c r="A87" s="16">
        <f t="shared" si="1"/>
        <v>83</v>
      </c>
      <c r="B87" s="17" t="s">
        <v>28</v>
      </c>
      <c r="C87" s="17" t="s">
        <v>7</v>
      </c>
      <c r="D87" s="17" t="s">
        <v>96</v>
      </c>
      <c r="E87" s="17" t="s">
        <v>321</v>
      </c>
      <c r="F87" s="11" t="s">
        <v>236</v>
      </c>
      <c r="G87" s="10" t="s">
        <v>136</v>
      </c>
    </row>
    <row r="88" spans="1:7" s="4" customFormat="1" ht="45" customHeight="1">
      <c r="A88" s="16">
        <f t="shared" si="1"/>
        <v>84</v>
      </c>
      <c r="B88" s="17" t="s">
        <v>470</v>
      </c>
      <c r="C88" s="17" t="s">
        <v>475</v>
      </c>
      <c r="D88" s="17" t="s">
        <v>471</v>
      </c>
      <c r="E88" s="17" t="s">
        <v>472</v>
      </c>
      <c r="F88" s="11" t="s">
        <v>473</v>
      </c>
      <c r="G88" s="11" t="s">
        <v>474</v>
      </c>
    </row>
    <row r="89" spans="1:8" ht="54" customHeight="1">
      <c r="A89" s="16">
        <f t="shared" si="1"/>
        <v>85</v>
      </c>
      <c r="B89" s="17" t="s">
        <v>408</v>
      </c>
      <c r="C89" s="17" t="s">
        <v>130</v>
      </c>
      <c r="D89" s="17" t="s">
        <v>460</v>
      </c>
      <c r="E89" s="17" t="s">
        <v>322</v>
      </c>
      <c r="F89" s="11" t="s">
        <v>459</v>
      </c>
      <c r="G89" s="11" t="s">
        <v>452</v>
      </c>
      <c r="H89" s="3"/>
    </row>
    <row r="90" spans="1:8" ht="33" customHeight="1">
      <c r="A90" s="16">
        <f t="shared" si="1"/>
        <v>86</v>
      </c>
      <c r="B90" s="17" t="s">
        <v>29</v>
      </c>
      <c r="C90" s="17" t="s">
        <v>130</v>
      </c>
      <c r="D90" s="17" t="s">
        <v>88</v>
      </c>
      <c r="E90" s="17" t="s">
        <v>255</v>
      </c>
      <c r="F90" s="11" t="s">
        <v>237</v>
      </c>
      <c r="G90" s="11" t="s">
        <v>156</v>
      </c>
      <c r="H90" s="3"/>
    </row>
    <row r="91" spans="1:8" ht="31.5">
      <c r="A91" s="16">
        <f t="shared" si="1"/>
        <v>87</v>
      </c>
      <c r="B91" s="17" t="s">
        <v>30</v>
      </c>
      <c r="C91" s="17" t="s">
        <v>130</v>
      </c>
      <c r="D91" s="17" t="s">
        <v>93</v>
      </c>
      <c r="E91" s="17" t="s">
        <v>254</v>
      </c>
      <c r="F91" s="11" t="s">
        <v>238</v>
      </c>
      <c r="G91" s="11" t="s">
        <v>152</v>
      </c>
      <c r="H91" s="3"/>
    </row>
    <row r="92" spans="1:8" ht="37.5" customHeight="1">
      <c r="A92" s="16">
        <f t="shared" si="1"/>
        <v>88</v>
      </c>
      <c r="B92" s="17" t="s">
        <v>454</v>
      </c>
      <c r="C92" s="17" t="s">
        <v>128</v>
      </c>
      <c r="D92" s="17" t="s">
        <v>455</v>
      </c>
      <c r="E92" s="17" t="s">
        <v>456</v>
      </c>
      <c r="F92" s="11" t="s">
        <v>453</v>
      </c>
      <c r="G92" s="11" t="s">
        <v>452</v>
      </c>
      <c r="H92" s="3"/>
    </row>
    <row r="93" spans="1:8" ht="33" customHeight="1">
      <c r="A93" s="16">
        <f t="shared" si="1"/>
        <v>89</v>
      </c>
      <c r="B93" s="17" t="s">
        <v>323</v>
      </c>
      <c r="C93" s="17" t="s">
        <v>105</v>
      </c>
      <c r="D93" s="17" t="s">
        <v>82</v>
      </c>
      <c r="E93" s="17" t="s">
        <v>324</v>
      </c>
      <c r="F93" s="11" t="s">
        <v>347</v>
      </c>
      <c r="G93" s="11" t="s">
        <v>343</v>
      </c>
      <c r="H93" s="3"/>
    </row>
    <row r="94" spans="1:8" ht="30" customHeight="1">
      <c r="A94" s="16">
        <f t="shared" si="1"/>
        <v>90</v>
      </c>
      <c r="B94" s="8" t="s">
        <v>158</v>
      </c>
      <c r="C94" s="8" t="s">
        <v>126</v>
      </c>
      <c r="D94" s="8" t="s">
        <v>159</v>
      </c>
      <c r="E94" s="8" t="s">
        <v>325</v>
      </c>
      <c r="F94" s="9" t="s">
        <v>239</v>
      </c>
      <c r="G94" s="9" t="s">
        <v>151</v>
      </c>
      <c r="H94" s="3"/>
    </row>
    <row r="95" spans="1:8" ht="28.5" customHeight="1">
      <c r="A95" s="16">
        <f t="shared" si="1"/>
        <v>91</v>
      </c>
      <c r="B95" s="8" t="s">
        <v>160</v>
      </c>
      <c r="C95" s="8" t="s">
        <v>125</v>
      </c>
      <c r="D95" s="8" t="s">
        <v>161</v>
      </c>
      <c r="E95" s="8" t="s">
        <v>162</v>
      </c>
      <c r="F95" s="9" t="s">
        <v>240</v>
      </c>
      <c r="G95" s="9" t="s">
        <v>151</v>
      </c>
      <c r="H95" s="3"/>
    </row>
    <row r="96" spans="1:8" ht="45" customHeight="1">
      <c r="A96" s="16">
        <f t="shared" si="1"/>
        <v>92</v>
      </c>
      <c r="B96" s="8" t="s">
        <v>163</v>
      </c>
      <c r="C96" s="8" t="s">
        <v>36</v>
      </c>
      <c r="D96" s="8" t="s">
        <v>164</v>
      </c>
      <c r="E96" s="8" t="s">
        <v>326</v>
      </c>
      <c r="F96" s="9" t="s">
        <v>241</v>
      </c>
      <c r="G96" s="9" t="s">
        <v>151</v>
      </c>
      <c r="H96" s="3"/>
    </row>
    <row r="97" spans="1:8" ht="47.25">
      <c r="A97" s="16">
        <f t="shared" si="1"/>
        <v>93</v>
      </c>
      <c r="B97" s="8" t="s">
        <v>462</v>
      </c>
      <c r="C97" s="8" t="s">
        <v>36</v>
      </c>
      <c r="D97" s="8" t="s">
        <v>449</v>
      </c>
      <c r="E97" s="8" t="s">
        <v>327</v>
      </c>
      <c r="F97" s="9" t="s">
        <v>461</v>
      </c>
      <c r="G97" s="9" t="s">
        <v>452</v>
      </c>
      <c r="H97" s="3"/>
    </row>
    <row r="98" spans="1:8" ht="31.5">
      <c r="A98" s="16">
        <f t="shared" si="1"/>
        <v>94</v>
      </c>
      <c r="B98" s="8" t="s">
        <v>165</v>
      </c>
      <c r="C98" s="8" t="s">
        <v>36</v>
      </c>
      <c r="D98" s="8" t="s">
        <v>166</v>
      </c>
      <c r="E98" s="8" t="s">
        <v>167</v>
      </c>
      <c r="F98" s="9" t="s">
        <v>242</v>
      </c>
      <c r="G98" s="9" t="s">
        <v>151</v>
      </c>
      <c r="H98" s="3"/>
    </row>
    <row r="99" spans="1:8" s="6" customFormat="1" ht="42" customHeight="1">
      <c r="A99" s="16">
        <f t="shared" si="1"/>
        <v>95</v>
      </c>
      <c r="B99" s="17" t="s">
        <v>31</v>
      </c>
      <c r="C99" s="17" t="s">
        <v>6</v>
      </c>
      <c r="D99" s="17" t="s">
        <v>328</v>
      </c>
      <c r="E99" s="17" t="s">
        <v>259</v>
      </c>
      <c r="F99" s="11" t="s">
        <v>243</v>
      </c>
      <c r="G99" s="11" t="s">
        <v>172</v>
      </c>
      <c r="H99" s="5"/>
    </row>
    <row r="100" spans="1:8" s="6" customFormat="1" ht="28.5" customHeight="1">
      <c r="A100" s="16">
        <f t="shared" si="1"/>
        <v>96</v>
      </c>
      <c r="B100" s="13" t="s">
        <v>173</v>
      </c>
      <c r="C100" s="13" t="s">
        <v>174</v>
      </c>
      <c r="D100" s="8" t="s">
        <v>175</v>
      </c>
      <c r="E100" s="8" t="s">
        <v>329</v>
      </c>
      <c r="F100" s="9" t="s">
        <v>184</v>
      </c>
      <c r="G100" s="9" t="s">
        <v>172</v>
      </c>
      <c r="H100" s="5"/>
    </row>
    <row r="101" spans="1:8" s="6" customFormat="1" ht="64.5" customHeight="1">
      <c r="A101" s="16">
        <f t="shared" si="1"/>
        <v>97</v>
      </c>
      <c r="B101" s="8" t="s">
        <v>409</v>
      </c>
      <c r="C101" s="8" t="s">
        <v>7</v>
      </c>
      <c r="D101" s="8" t="s">
        <v>183</v>
      </c>
      <c r="E101" s="8" t="s">
        <v>330</v>
      </c>
      <c r="F101" s="9" t="s">
        <v>185</v>
      </c>
      <c r="G101" s="9" t="s">
        <v>172</v>
      </c>
      <c r="H101" s="5"/>
    </row>
    <row r="102" spans="1:8" ht="48.75" customHeight="1">
      <c r="A102" s="16">
        <f t="shared" si="1"/>
        <v>98</v>
      </c>
      <c r="B102" s="17" t="s">
        <v>32</v>
      </c>
      <c r="C102" s="17" t="s">
        <v>36</v>
      </c>
      <c r="D102" s="17" t="s">
        <v>54</v>
      </c>
      <c r="E102" s="17" t="s">
        <v>50</v>
      </c>
      <c r="F102" s="11" t="s">
        <v>119</v>
      </c>
      <c r="G102" s="11" t="s">
        <v>118</v>
      </c>
      <c r="H102" s="3"/>
    </row>
    <row r="103" spans="1:8" ht="47.25">
      <c r="A103" s="16">
        <f t="shared" si="1"/>
        <v>99</v>
      </c>
      <c r="B103" s="17" t="s">
        <v>94</v>
      </c>
      <c r="C103" s="17" t="s">
        <v>45</v>
      </c>
      <c r="D103" s="17" t="s">
        <v>22</v>
      </c>
      <c r="E103" s="17" t="s">
        <v>331</v>
      </c>
      <c r="F103" s="11" t="s">
        <v>137</v>
      </c>
      <c r="G103" s="11" t="s">
        <v>136</v>
      </c>
      <c r="H103" s="3"/>
    </row>
    <row r="104" spans="1:8" ht="47.25">
      <c r="A104" s="16">
        <f t="shared" si="1"/>
        <v>100</v>
      </c>
      <c r="B104" s="8" t="s">
        <v>33</v>
      </c>
      <c r="C104" s="8" t="s">
        <v>46</v>
      </c>
      <c r="D104" s="8" t="s">
        <v>57</v>
      </c>
      <c r="E104" s="8" t="s">
        <v>332</v>
      </c>
      <c r="F104" s="9" t="s">
        <v>138</v>
      </c>
      <c r="G104" s="9" t="s">
        <v>136</v>
      </c>
      <c r="H104" s="3"/>
    </row>
    <row r="105" spans="1:8" ht="33" customHeight="1">
      <c r="A105" s="16">
        <f t="shared" si="1"/>
        <v>101</v>
      </c>
      <c r="B105" s="8" t="s">
        <v>188</v>
      </c>
      <c r="C105" s="8" t="s">
        <v>36</v>
      </c>
      <c r="D105" s="8" t="s">
        <v>71</v>
      </c>
      <c r="E105" s="8" t="s">
        <v>333</v>
      </c>
      <c r="F105" s="9" t="s">
        <v>244</v>
      </c>
      <c r="G105" s="9" t="s">
        <v>152</v>
      </c>
      <c r="H105" s="3"/>
    </row>
    <row r="106" spans="1:8" ht="28.5" customHeight="1">
      <c r="A106" s="16">
        <f t="shared" si="1"/>
        <v>102</v>
      </c>
      <c r="B106" s="8" t="s">
        <v>176</v>
      </c>
      <c r="C106" s="17" t="s">
        <v>36</v>
      </c>
      <c r="D106" s="13" t="s">
        <v>418</v>
      </c>
      <c r="E106" s="13" t="s">
        <v>419</v>
      </c>
      <c r="F106" s="9" t="s">
        <v>186</v>
      </c>
      <c r="G106" s="12" t="s">
        <v>172</v>
      </c>
      <c r="H106" s="3"/>
    </row>
    <row r="107" spans="1:8" ht="31.5">
      <c r="A107" s="16">
        <f t="shared" si="1"/>
        <v>103</v>
      </c>
      <c r="B107" s="8" t="s">
        <v>34</v>
      </c>
      <c r="C107" s="8" t="s">
        <v>130</v>
      </c>
      <c r="D107" s="8" t="s">
        <v>73</v>
      </c>
      <c r="E107" s="8" t="s">
        <v>258</v>
      </c>
      <c r="F107" s="9" t="s">
        <v>245</v>
      </c>
      <c r="G107" s="9" t="s">
        <v>171</v>
      </c>
      <c r="H107" s="3"/>
    </row>
    <row r="108" spans="1:8" ht="31.5">
      <c r="A108" s="16">
        <f t="shared" si="1"/>
        <v>104</v>
      </c>
      <c r="B108" s="8" t="s">
        <v>35</v>
      </c>
      <c r="C108" s="8" t="s">
        <v>36</v>
      </c>
      <c r="D108" s="8" t="s">
        <v>74</v>
      </c>
      <c r="E108" s="8" t="s">
        <v>334</v>
      </c>
      <c r="F108" s="9" t="s">
        <v>246</v>
      </c>
      <c r="G108" s="9" t="s">
        <v>143</v>
      </c>
      <c r="H108" s="3"/>
    </row>
    <row r="109" spans="1:8" ht="34.5" customHeight="1">
      <c r="A109" s="16">
        <f t="shared" si="1"/>
        <v>105</v>
      </c>
      <c r="B109" s="8" t="s">
        <v>189</v>
      </c>
      <c r="C109" s="8" t="s">
        <v>7</v>
      </c>
      <c r="D109" s="8" t="s">
        <v>37</v>
      </c>
      <c r="E109" s="8" t="s">
        <v>335</v>
      </c>
      <c r="F109" s="9" t="s">
        <v>247</v>
      </c>
      <c r="G109" s="9" t="s">
        <v>171</v>
      </c>
      <c r="H109" s="3"/>
    </row>
    <row r="110" spans="1:8" ht="31.5">
      <c r="A110" s="16">
        <f t="shared" si="1"/>
        <v>106</v>
      </c>
      <c r="B110" s="8" t="s">
        <v>38</v>
      </c>
      <c r="C110" s="8" t="s">
        <v>7</v>
      </c>
      <c r="D110" s="8" t="s">
        <v>39</v>
      </c>
      <c r="E110" s="8" t="s">
        <v>253</v>
      </c>
      <c r="F110" s="9" t="s">
        <v>248</v>
      </c>
      <c r="G110" s="9" t="s">
        <v>171</v>
      </c>
      <c r="H110" s="3"/>
    </row>
    <row r="111" spans="1:8" ht="47.25">
      <c r="A111" s="16">
        <f t="shared" si="1"/>
        <v>107</v>
      </c>
      <c r="B111" s="8" t="s">
        <v>504</v>
      </c>
      <c r="C111" s="8" t="s">
        <v>6</v>
      </c>
      <c r="D111" s="8" t="s">
        <v>40</v>
      </c>
      <c r="E111" s="8" t="s">
        <v>505</v>
      </c>
      <c r="F111" s="9" t="s">
        <v>249</v>
      </c>
      <c r="G111" s="9" t="s">
        <v>171</v>
      </c>
      <c r="H111" s="3"/>
    </row>
    <row r="112" spans="1:8" ht="31.5">
      <c r="A112" s="16">
        <f t="shared" si="1"/>
        <v>108</v>
      </c>
      <c r="B112" s="8" t="s">
        <v>346</v>
      </c>
      <c r="C112" s="8" t="s">
        <v>46</v>
      </c>
      <c r="D112" s="8" t="s">
        <v>41</v>
      </c>
      <c r="E112" s="8" t="s">
        <v>257</v>
      </c>
      <c r="F112" s="9" t="s">
        <v>345</v>
      </c>
      <c r="G112" s="9" t="s">
        <v>343</v>
      </c>
      <c r="H112" s="3"/>
    </row>
    <row r="113" spans="1:8" ht="31.5">
      <c r="A113" s="16">
        <f t="shared" si="1"/>
        <v>109</v>
      </c>
      <c r="B113" s="8" t="s">
        <v>410</v>
      </c>
      <c r="C113" s="8" t="s">
        <v>105</v>
      </c>
      <c r="D113" s="8" t="s">
        <v>83</v>
      </c>
      <c r="E113" s="8" t="s">
        <v>336</v>
      </c>
      <c r="F113" s="9" t="s">
        <v>250</v>
      </c>
      <c r="G113" s="10" t="s">
        <v>136</v>
      </c>
      <c r="H113" s="3"/>
    </row>
    <row r="114" spans="1:8" ht="47.25">
      <c r="A114" s="16">
        <f t="shared" si="1"/>
        <v>110</v>
      </c>
      <c r="B114" s="8" t="s">
        <v>411</v>
      </c>
      <c r="C114" s="8" t="s">
        <v>134</v>
      </c>
      <c r="D114" s="8" t="s">
        <v>55</v>
      </c>
      <c r="E114" s="8" t="s">
        <v>337</v>
      </c>
      <c r="F114" s="9" t="s">
        <v>251</v>
      </c>
      <c r="G114" s="10" t="s">
        <v>136</v>
      </c>
      <c r="H114" s="3"/>
    </row>
    <row r="115" spans="1:8" ht="31.5" customHeight="1">
      <c r="A115" s="16">
        <f t="shared" si="1"/>
        <v>111</v>
      </c>
      <c r="B115" s="8" t="s">
        <v>177</v>
      </c>
      <c r="C115" s="17" t="s">
        <v>36</v>
      </c>
      <c r="D115" s="8" t="s">
        <v>178</v>
      </c>
      <c r="E115" s="13" t="s">
        <v>338</v>
      </c>
      <c r="F115" s="9" t="s">
        <v>187</v>
      </c>
      <c r="G115" s="12" t="s">
        <v>172</v>
      </c>
      <c r="H115" s="3"/>
    </row>
    <row r="116" spans="1:8" ht="31.5">
      <c r="A116" s="16">
        <f t="shared" si="1"/>
        <v>112</v>
      </c>
      <c r="B116" s="8" t="s">
        <v>412</v>
      </c>
      <c r="C116" s="8" t="s">
        <v>36</v>
      </c>
      <c r="D116" s="8" t="s">
        <v>72</v>
      </c>
      <c r="E116" s="8" t="s">
        <v>339</v>
      </c>
      <c r="F116" s="9" t="s">
        <v>414</v>
      </c>
      <c r="G116" s="10" t="s">
        <v>118</v>
      </c>
      <c r="H116" s="3"/>
    </row>
    <row r="117" spans="1:8" ht="47.25">
      <c r="A117" s="16">
        <f t="shared" si="1"/>
        <v>113</v>
      </c>
      <c r="B117" s="18" t="s">
        <v>179</v>
      </c>
      <c r="C117" s="17" t="s">
        <v>181</v>
      </c>
      <c r="D117" s="18" t="s">
        <v>180</v>
      </c>
      <c r="E117" s="18" t="s">
        <v>340</v>
      </c>
      <c r="F117" s="11" t="s">
        <v>182</v>
      </c>
      <c r="G117" s="11" t="s">
        <v>172</v>
      </c>
      <c r="H117" s="3"/>
    </row>
    <row r="118" spans="1:8" ht="30.75" customHeight="1">
      <c r="A118" s="16">
        <f t="shared" si="1"/>
        <v>114</v>
      </c>
      <c r="B118" s="8" t="s">
        <v>413</v>
      </c>
      <c r="C118" s="8" t="s">
        <v>36</v>
      </c>
      <c r="D118" s="8" t="s">
        <v>42</v>
      </c>
      <c r="E118" s="8" t="s">
        <v>341</v>
      </c>
      <c r="F118" s="9" t="s">
        <v>252</v>
      </c>
      <c r="G118" s="10" t="s">
        <v>136</v>
      </c>
      <c r="H118" s="3"/>
    </row>
    <row r="119" spans="1:8" ht="47.25" customHeight="1">
      <c r="A119" s="16">
        <f t="shared" si="1"/>
        <v>115</v>
      </c>
      <c r="B119" s="8" t="s">
        <v>100</v>
      </c>
      <c r="C119" s="8" t="s">
        <v>190</v>
      </c>
      <c r="D119" s="8" t="s">
        <v>101</v>
      </c>
      <c r="E119" s="8" t="s">
        <v>256</v>
      </c>
      <c r="F119" s="9" t="s">
        <v>350</v>
      </c>
      <c r="G119" s="9" t="s">
        <v>343</v>
      </c>
      <c r="H119" s="3"/>
    </row>
    <row r="120" spans="6:7" ht="15">
      <c r="F120" s="1"/>
      <c r="G120" s="1"/>
    </row>
    <row r="121" spans="6:7" ht="15">
      <c r="F121" s="1"/>
      <c r="G121" s="1"/>
    </row>
  </sheetData>
  <sheetProtection/>
  <autoFilter ref="A4:G119"/>
  <mergeCells count="7">
    <mergeCell ref="A1:G2"/>
    <mergeCell ref="A3:A4"/>
    <mergeCell ref="B3:B4"/>
    <mergeCell ref="C3:C4"/>
    <mergeCell ref="D3:D4"/>
    <mergeCell ref="E3:E4"/>
    <mergeCell ref="F3:G3"/>
  </mergeCells>
  <hyperlinks>
    <hyperlink ref="E8" r:id="rId1" display="tov-energo@ukr.net"/>
  </hyperlinks>
  <printOptions/>
  <pageMargins left="0.4724409448818898" right="0.1968503937007874" top="0.6692913385826772" bottom="0.31496062992125984" header="0.2755905511811024" footer="0.31496062992125984"/>
  <pageSetup fitToHeight="0" fitToWidth="1" horizontalDpi="600" verticalDpi="600" orientation="landscape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2013-12-23T07:44:36Z</cp:lastPrinted>
  <dcterms:created xsi:type="dcterms:W3CDTF">2012-02-07T13:04:53Z</dcterms:created>
  <dcterms:modified xsi:type="dcterms:W3CDTF">2016-06-06T12:39:04Z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